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0" windowWidth="11388" windowHeight="6096"/>
  </bookViews>
  <sheets>
    <sheet name="Life" sheetId="2" r:id="rId1"/>
    <sheet name="Works" sheetId="1" r:id="rId2"/>
  </sheets>
  <definedNames>
    <definedName name="_xlnm.Print_Titles" localSheetId="1">Works!$B:$C,Works!$1:$1</definedName>
  </definedNames>
  <calcPr calcId="145621" fullCalcOnLoad="1"/>
</workbook>
</file>

<file path=xl/calcChain.xml><?xml version="1.0" encoding="utf-8"?>
<calcChain xmlns="http://schemas.openxmlformats.org/spreadsheetml/2006/main">
  <c r="B8" i="2" l="1"/>
  <c r="B27" i="2"/>
  <c r="B29" i="2"/>
  <c r="B28" i="2"/>
  <c r="B26" i="2"/>
  <c r="B25" i="2"/>
  <c r="B24" i="2"/>
  <c r="B23" i="2"/>
  <c r="B22" i="2"/>
  <c r="B21" i="2"/>
  <c r="B20" i="2"/>
  <c r="B19" i="2"/>
  <c r="B18" i="2"/>
  <c r="B17" i="2"/>
  <c r="B16" i="2"/>
  <c r="B15" i="2"/>
  <c r="B14" i="2"/>
  <c r="B13" i="2"/>
  <c r="B12" i="2"/>
  <c r="B11" i="2"/>
  <c r="B10" i="2"/>
  <c r="B9" i="2"/>
  <c r="B7" i="2"/>
  <c r="B6" i="2"/>
  <c r="B5" i="2"/>
  <c r="B4" i="2"/>
  <c r="B3" i="2"/>
  <c r="B2" i="2"/>
</calcChain>
</file>

<file path=xl/sharedStrings.xml><?xml version="1.0" encoding="utf-8"?>
<sst xmlns="http://schemas.openxmlformats.org/spreadsheetml/2006/main" count="2160" uniqueCount="669">
  <si>
    <t>Ballade</t>
  </si>
  <si>
    <t>Dm</t>
  </si>
  <si>
    <t>Clarinet Quintet</t>
  </si>
  <si>
    <t>F#m</t>
  </si>
  <si>
    <t>Am</t>
  </si>
  <si>
    <t>Hiawatha's Wedding Feast</t>
  </si>
  <si>
    <t>Unmindful of the Roses</t>
  </si>
  <si>
    <t>Deep River</t>
  </si>
  <si>
    <t>Big Lady Moon</t>
  </si>
  <si>
    <t>Violin Concerto</t>
  </si>
  <si>
    <t>Work</t>
  </si>
  <si>
    <t>Key</t>
  </si>
  <si>
    <t>Op</t>
  </si>
  <si>
    <t>No.</t>
  </si>
  <si>
    <t>Rec</t>
  </si>
  <si>
    <t>*</t>
  </si>
  <si>
    <t>Sometimes I feel like a motherless child</t>
  </si>
  <si>
    <t>Cm</t>
  </si>
  <si>
    <t>Fm</t>
  </si>
  <si>
    <t>G</t>
  </si>
  <si>
    <t>Death of Minnehaha, the</t>
  </si>
  <si>
    <t>Gm</t>
  </si>
  <si>
    <t>Four Characteristic Waltzes</t>
  </si>
  <si>
    <t>Date</t>
  </si>
  <si>
    <t>Violin sonata</t>
  </si>
  <si>
    <t>Hiawatha's Departure</t>
  </si>
  <si>
    <t>Two part songs</t>
  </si>
  <si>
    <t>Three part songs</t>
  </si>
  <si>
    <t>F</t>
  </si>
  <si>
    <t>Two Moorish tone pictures</t>
  </si>
  <si>
    <t>Three humoresques</t>
  </si>
  <si>
    <t>Three silhouettes</t>
  </si>
  <si>
    <t>Hiawatha Overutre</t>
  </si>
  <si>
    <t>Four Anthems</t>
  </si>
  <si>
    <t>Ulysses, incidental music</t>
  </si>
  <si>
    <t>Nero, incidental music</t>
  </si>
  <si>
    <t>Faust, incidental music</t>
  </si>
  <si>
    <t>Minnehaha Suite</t>
  </si>
  <si>
    <t>?</t>
  </si>
  <si>
    <t>La Caprice de Nanette</t>
  </si>
  <si>
    <t xml:space="preserve">Demande et Réponse </t>
  </si>
  <si>
    <t>Un Sonnet d'Amour</t>
  </si>
  <si>
    <t xml:space="preserve">La Tarantelle Frétillante </t>
  </si>
  <si>
    <t xml:space="preserve">Valse Rustique </t>
  </si>
  <si>
    <t>Valse de la Reine</t>
  </si>
  <si>
    <t>Valse Mauresque</t>
  </si>
  <si>
    <t xml:space="preserve">Lament and Tambourine </t>
  </si>
  <si>
    <t xml:space="preserve">A Gipsy Dance </t>
  </si>
  <si>
    <t xml:space="preserve">A Gipsy Song </t>
  </si>
  <si>
    <t xml:space="preserve">Waltz </t>
  </si>
  <si>
    <t xml:space="preserve">Othello Suite </t>
  </si>
  <si>
    <t xml:space="preserve">Dance </t>
  </si>
  <si>
    <t xml:space="preserve">Children's Intermezzo </t>
  </si>
  <si>
    <t xml:space="preserve">Willow Song </t>
  </si>
  <si>
    <t>Military March</t>
  </si>
  <si>
    <t>Funeral March</t>
  </si>
  <si>
    <t>Little Songs for Little Voices</t>
  </si>
  <si>
    <t>Symphony</t>
  </si>
  <si>
    <t>Southern Love Songs</t>
  </si>
  <si>
    <t>String Quartet (lost)</t>
  </si>
  <si>
    <t>Legend (Concertstück)</t>
  </si>
  <si>
    <t>Morning and Evening service</t>
  </si>
  <si>
    <t>Dream Lovers, operatic romance</t>
  </si>
  <si>
    <t>Pub</t>
  </si>
  <si>
    <t>Three Songs</t>
  </si>
  <si>
    <t>The Song of Hiawatha</t>
  </si>
  <si>
    <t>Danse Nègre</t>
  </si>
  <si>
    <t>Movement</t>
  </si>
  <si>
    <t>Six Songs</t>
  </si>
  <si>
    <t>The Soul's Expression, four sonnets</t>
  </si>
  <si>
    <t>Idyll</t>
  </si>
  <si>
    <t>Six American Lyrics</t>
  </si>
  <si>
    <t>Concert Overture, Toussaint L'Ouverture</t>
  </si>
  <si>
    <t>Hemo Dance, scherzo</t>
  </si>
  <si>
    <t>Three Song Poems</t>
  </si>
  <si>
    <t>Ethiopia Saluting the Colours, march</t>
  </si>
  <si>
    <t>She Dwells by Great Kenhawa's Side</t>
  </si>
  <si>
    <t>Romance</t>
  </si>
  <si>
    <t>Endymion's dream, one act opera</t>
  </si>
  <si>
    <t>Valse Suite: "Three fours"</t>
  </si>
  <si>
    <t>Thelma, opera in three acts</t>
  </si>
  <si>
    <t>Three Impromptus</t>
  </si>
  <si>
    <t>Ref</t>
  </si>
  <si>
    <t>Score</t>
  </si>
  <si>
    <t>PDF</t>
  </si>
  <si>
    <t>Novello</t>
  </si>
  <si>
    <t>Alice Parsons</t>
  </si>
  <si>
    <t>Publisher</t>
  </si>
  <si>
    <t>Author</t>
  </si>
  <si>
    <t>To</t>
  </si>
  <si>
    <t>Augener</t>
  </si>
  <si>
    <t>Introduction</t>
  </si>
  <si>
    <t>A Negro Love Song</t>
  </si>
  <si>
    <t>A Valse</t>
  </si>
  <si>
    <t>Premiere</t>
  </si>
  <si>
    <t>Sep 98 Shire Hall Gloucester under SCT</t>
  </si>
  <si>
    <t>Dedicatee</t>
  </si>
  <si>
    <t>My Friend Nicholas Kilburn esq</t>
  </si>
  <si>
    <t>Miss Sunshine (Doris)</t>
  </si>
  <si>
    <t>Thomas Moore</t>
  </si>
  <si>
    <t>Boosey</t>
  </si>
  <si>
    <t>Prelude</t>
  </si>
  <si>
    <t>Serenade</t>
  </si>
  <si>
    <t>Humoresque</t>
  </si>
  <si>
    <t>Minuet and Trio</t>
  </si>
  <si>
    <t>The Lone Forest Maiden</t>
  </si>
  <si>
    <t>The Phantom Lover Arrives</t>
  </si>
  <si>
    <t>The Phantom Tells His Tale of Longing</t>
  </si>
  <si>
    <t>Erstwhile they Ride, The Forest Maiden Acknowledges Her Love</t>
  </si>
  <si>
    <t>Now Proudly They JourneyTowards the Great City</t>
  </si>
  <si>
    <t>Miss Wakefield</t>
  </si>
  <si>
    <t>1902 Sheffield Music Festival</t>
  </si>
  <si>
    <t>Robert Williams Buchanan (1841-1901)</t>
  </si>
  <si>
    <t>At The Dawn of Day</t>
  </si>
  <si>
    <t>The Stones Are Very Hard</t>
  </si>
  <si>
    <t>Take Nabandji</t>
  </si>
  <si>
    <t>They Will Not Lend Me A Child</t>
  </si>
  <si>
    <t>Song of Conquest</t>
  </si>
  <si>
    <t>Warrior's Song</t>
  </si>
  <si>
    <t>Oloba</t>
  </si>
  <si>
    <t>The Bamboula</t>
  </si>
  <si>
    <t>The Angels Changed My Name</t>
  </si>
  <si>
    <t>Didn't My Lord Deliver Daniel?</t>
  </si>
  <si>
    <t>Don't Be Weary Traveller</t>
  </si>
  <si>
    <t>Going Up</t>
  </si>
  <si>
    <t>I'm Troubled In Mind</t>
  </si>
  <si>
    <t>I Was Way Down A-yonder</t>
  </si>
  <si>
    <t>Let Us Cheer the Weary Traveller</t>
  </si>
  <si>
    <t>Many Thousand Gone</t>
  </si>
  <si>
    <t>My Lord Delivered Daniel</t>
  </si>
  <si>
    <t>Oh, He Raise A Poor Lazarus</t>
  </si>
  <si>
    <t>Pilgrim's Sing</t>
  </si>
  <si>
    <t>Run, Mary, Run</t>
  </si>
  <si>
    <t>Steal Away</t>
  </si>
  <si>
    <t>Wade in The Water</t>
  </si>
  <si>
    <t>Ditson (Boston)</t>
  </si>
  <si>
    <t>Hawkes</t>
  </si>
  <si>
    <t>Em</t>
  </si>
  <si>
    <t>Schirmer (New York)</t>
  </si>
  <si>
    <t>N. Kilburn esq</t>
  </si>
  <si>
    <t>1899 Worcester Music Festival</t>
  </si>
  <si>
    <t>Bm</t>
  </si>
  <si>
    <t>11/11/1898</t>
  </si>
  <si>
    <t>26/10/1899</t>
  </si>
  <si>
    <t>You Lay So Still in the Sunshine</t>
  </si>
  <si>
    <t>Thou Hast Bewitched Me, Beloved</t>
  </si>
  <si>
    <t>The Rainbow Child</t>
  </si>
  <si>
    <t>Thou Art Risen, My Beloved</t>
  </si>
  <si>
    <t>This is the Island of Gardens</t>
  </si>
  <si>
    <t>Marguerite Radclyffe-Hall (1880-1943)</t>
  </si>
  <si>
    <t>Sweet Evenings Come and Go, Love</t>
  </si>
  <si>
    <t>Eleanore</t>
  </si>
  <si>
    <t>George Eliot (1819-1880)</t>
  </si>
  <si>
    <t>Eric Mackay (1851-1898)</t>
  </si>
  <si>
    <t>My Wife</t>
  </si>
  <si>
    <t>Oh what comes over the sea</t>
  </si>
  <si>
    <t>When I am dead, my dearest</t>
  </si>
  <si>
    <t>Oh, Roses for the flush of youth</t>
  </si>
  <si>
    <t>Too late for love</t>
  </si>
  <si>
    <t>Pastorale</t>
  </si>
  <si>
    <t>Cavatina</t>
  </si>
  <si>
    <t>Barcarolle</t>
  </si>
  <si>
    <t>Contemplation</t>
  </si>
  <si>
    <t>Schott (Mainz)</t>
  </si>
  <si>
    <t>nd</t>
  </si>
  <si>
    <t>Mr &amp; Mrs Carl Stoeckel</t>
  </si>
  <si>
    <t>Alfred Noyes</t>
  </si>
  <si>
    <t>D</t>
  </si>
  <si>
    <t>14/6/1906 London Philharmonic Society</t>
  </si>
  <si>
    <t>Curwen</t>
  </si>
  <si>
    <t>David McKee Wright (1869-1928)</t>
  </si>
  <si>
    <t>Mme Maud Powell</t>
  </si>
  <si>
    <t>Metzler</t>
  </si>
  <si>
    <t>Henry Wadsworth Longfellow (1807-1882)</t>
  </si>
  <si>
    <t>Allegro appassionato</t>
  </si>
  <si>
    <t>Lament Larghetto affetuoso</t>
  </si>
  <si>
    <t>Scherzo Allegro ma non troppo</t>
  </si>
  <si>
    <t>Allegro maestoso ed energico</t>
  </si>
  <si>
    <t>All My Stars Forsake Me</t>
  </si>
  <si>
    <t>Allegro energico</t>
  </si>
  <si>
    <t>Larghetto affettuoso</t>
  </si>
  <si>
    <t>Scherzo Allegro Leggiero</t>
  </si>
  <si>
    <t>Allegro agitato un poco piu moderato</t>
  </si>
  <si>
    <t>Andante con moto</t>
  </si>
  <si>
    <t>Scherzo Allegro</t>
  </si>
  <si>
    <t>Finale Allegro vivace</t>
  </si>
  <si>
    <t>Earth fades! Heaven breaks on me</t>
  </si>
  <si>
    <t>Robert Browning (1812-1899)</t>
  </si>
  <si>
    <t>Substitution</t>
  </si>
  <si>
    <t>Elizabeth Barrett Browning (1806-1861)</t>
  </si>
  <si>
    <t>Weep not beloved friends</t>
  </si>
  <si>
    <t>Beat! Beat! Drums!</t>
  </si>
  <si>
    <t>Walt Whitman (1819-1892)</t>
  </si>
  <si>
    <t>Text</t>
  </si>
  <si>
    <t>Lieder site</t>
  </si>
  <si>
    <t>Christina Rossetti (1830-1894)</t>
  </si>
  <si>
    <t>The soul's expression</t>
  </si>
  <si>
    <t>Tears</t>
  </si>
  <si>
    <t>Grief</t>
  </si>
  <si>
    <t>Comfort</t>
  </si>
  <si>
    <t>Three Songs of Heine</t>
  </si>
  <si>
    <t>E. M. Lockwood after Heinrich Heine (1797-1856)</t>
  </si>
  <si>
    <t>A Birthday</t>
  </si>
  <si>
    <t>Paul Laurence Dunbar (1872-1906)</t>
  </si>
  <si>
    <t>A Lament</t>
  </si>
  <si>
    <t>A Prayer</t>
  </si>
  <si>
    <t>African Romances</t>
  </si>
  <si>
    <t>A Starry Night</t>
  </si>
  <si>
    <t>Bflat</t>
  </si>
  <si>
    <t>A Flat</t>
  </si>
  <si>
    <t>Vivacissimo</t>
  </si>
  <si>
    <t>Allegro con moto</t>
  </si>
  <si>
    <t>Larghetto</t>
  </si>
  <si>
    <t>Scherzo</t>
  </si>
  <si>
    <t>Allegro molto vivace Tempo I</t>
  </si>
  <si>
    <t>Andante</t>
  </si>
  <si>
    <t>Andante molto</t>
  </si>
  <si>
    <t>Allegro Maestoso</t>
  </si>
  <si>
    <t>Andante Semplice</t>
  </si>
  <si>
    <t>Allegro Molto</t>
  </si>
  <si>
    <t>She Rested by the Broken Brook</t>
  </si>
  <si>
    <t>A</t>
  </si>
  <si>
    <t>Allegro con brio</t>
  </si>
  <si>
    <t>Ballad</t>
  </si>
  <si>
    <t>Candle-lightin' time</t>
  </si>
  <si>
    <t>Dawn</t>
  </si>
  <si>
    <t>Sir Henry Newbolt (1862-1938)</t>
  </si>
  <si>
    <t>How shall I woo thee?</t>
  </si>
  <si>
    <t>Samuel Taylor Coleridge (1772-1834)</t>
  </si>
  <si>
    <t>Loud sang the Spanish cavalier</t>
  </si>
  <si>
    <t>Robert Louis Stevenson (1850-1894)</t>
  </si>
  <si>
    <t>Type</t>
  </si>
  <si>
    <t>Choral</t>
  </si>
  <si>
    <t>Chamber</t>
  </si>
  <si>
    <t>Orchestral</t>
  </si>
  <si>
    <t>Vocal</t>
  </si>
  <si>
    <t>Over the Hills</t>
  </si>
  <si>
    <t>Thomas Bailey Aldrich (1836-1907)</t>
  </si>
  <si>
    <t>Song of Proserpine</t>
  </si>
  <si>
    <t>Percy Bysshe Shelley (1792-1822)</t>
  </si>
  <si>
    <t>Alto and orchestra or piano</t>
  </si>
  <si>
    <t>Five Fairy Ballads</t>
  </si>
  <si>
    <t>K. Easmon</t>
  </si>
  <si>
    <t>Instruments</t>
  </si>
  <si>
    <t xml:space="preserve">Nonet </t>
  </si>
  <si>
    <t>Piano and String Quartet</t>
  </si>
  <si>
    <t>Oboe, clarinet, bassoon, horn, violin, viola, cello, double bass and piano</t>
  </si>
  <si>
    <t>Piano Quintet</t>
  </si>
  <si>
    <t>Violin and organ or piano</t>
  </si>
  <si>
    <t>Violin and orchestra</t>
  </si>
  <si>
    <t>String Quartet</t>
  </si>
  <si>
    <t>Five Fantasiestucke [Fantasy Pieces]</t>
  </si>
  <si>
    <t>Violin and Piano</t>
  </si>
  <si>
    <t>Two romantic pieces</t>
  </si>
  <si>
    <t>Clarinet and String Quartet</t>
  </si>
  <si>
    <t>SATB and Piano</t>
  </si>
  <si>
    <t>Land of the Sun</t>
  </si>
  <si>
    <t>Three Hiawathan sketches</t>
  </si>
  <si>
    <t>Gipsy Suite</t>
  </si>
  <si>
    <t>Valse caprice</t>
  </si>
  <si>
    <t>Low voice and piano</t>
  </si>
  <si>
    <t>In Memoriam, three rhapsodies</t>
  </si>
  <si>
    <t>Opera</t>
  </si>
  <si>
    <t>Voice, piano, strings and harp</t>
  </si>
  <si>
    <t>A Corn-Song</t>
  </si>
  <si>
    <t>Piano</t>
  </si>
  <si>
    <t>African Suite</t>
  </si>
  <si>
    <t>How they so softly rest</t>
  </si>
  <si>
    <t>Romance of the Prairie Lilies</t>
  </si>
  <si>
    <t>Orchestra or Piano</t>
  </si>
  <si>
    <t>Solemn Prelude</t>
  </si>
  <si>
    <t>Four Scenes from an Everyday Romance suite</t>
  </si>
  <si>
    <t>The Blind Girl of Castél-Cuillé</t>
  </si>
  <si>
    <t>Sop, bar soli, chorus and orchestra</t>
  </si>
  <si>
    <t>Mez solo, Chorus and Orchestra</t>
  </si>
  <si>
    <t>Meg Blane, Rhapsody of the Sea</t>
  </si>
  <si>
    <t>Four Novelleten</t>
  </si>
  <si>
    <t xml:space="preserve">Five choral ballads </t>
  </si>
  <si>
    <t>SATB and orchestra or piano</t>
  </si>
  <si>
    <t>Moorish Dance</t>
  </si>
  <si>
    <t>Three Cameos</t>
  </si>
  <si>
    <t>Voice and piano</t>
  </si>
  <si>
    <t>Six Sorrow Songs</t>
  </si>
  <si>
    <t>Four African Dances</t>
  </si>
  <si>
    <t>Eulalie</t>
  </si>
  <si>
    <t>Piano Trio</t>
  </si>
  <si>
    <t>Five Negro Melodies</t>
  </si>
  <si>
    <t>Twenty-four Negro Melodies</t>
  </si>
  <si>
    <t>Kubla Khan, rhapsody</t>
  </si>
  <si>
    <t>Orchestra or piano</t>
  </si>
  <si>
    <t>Symphonic Variations on an African air</t>
  </si>
  <si>
    <t>Four Scenes de Ballet</t>
  </si>
  <si>
    <t>Drake's Drum</t>
  </si>
  <si>
    <t>Forest Scenes</t>
  </si>
  <si>
    <t>Bar Solo, Chorus and Orchestra</t>
  </si>
  <si>
    <t>Bon-Bon suite</t>
  </si>
  <si>
    <t>SSAATTBB unacc</t>
  </si>
  <si>
    <t>Sea drift</t>
  </si>
  <si>
    <t>SSA and piano</t>
  </si>
  <si>
    <t>What can lambkins do?</t>
  </si>
  <si>
    <t>Five pieces, Scenes From An Imaginary Ballet</t>
  </si>
  <si>
    <t>Soli, chorus and orchestra</t>
  </si>
  <si>
    <t>A Tale of Old Japan</t>
  </si>
  <si>
    <t>Petite Suite de Concert</t>
  </si>
  <si>
    <t>TTBB and piano</t>
  </si>
  <si>
    <t>All are sleeping weary heart!</t>
  </si>
  <si>
    <t>Voice and Piano</t>
  </si>
  <si>
    <t>Songs of Sun and Shade</t>
  </si>
  <si>
    <t>Viking Song</t>
  </si>
  <si>
    <t>Summer is Gone</t>
  </si>
  <si>
    <t>Two Songs</t>
  </si>
  <si>
    <t>The Lee Shore</t>
  </si>
  <si>
    <t>Cello and Piano</t>
  </si>
  <si>
    <t>Variations</t>
  </si>
  <si>
    <t>The Evening Star</t>
  </si>
  <si>
    <t>Minuet and Trio?</t>
  </si>
  <si>
    <t>Violin and Piano?</t>
  </si>
  <si>
    <t>Sonata (lost)</t>
  </si>
  <si>
    <t>Clarinet and Piano</t>
  </si>
  <si>
    <t>Suite de pièces</t>
  </si>
  <si>
    <t>Charles Villiers Stanford</t>
  </si>
  <si>
    <t>Lament</t>
  </si>
  <si>
    <t>Merrymaking</t>
  </si>
  <si>
    <r>
      <t>Breitkopf und H</t>
    </r>
    <r>
      <rPr>
        <sz val="12"/>
        <rFont val="Times New Roman"/>
        <family val="1"/>
      </rPr>
      <t>ärtel</t>
    </r>
  </si>
  <si>
    <t>A tale</t>
  </si>
  <si>
    <t>A song</t>
  </si>
  <si>
    <t>A dance</t>
  </si>
  <si>
    <t>and</t>
  </si>
  <si>
    <t>O. Ditson (Boston)</t>
  </si>
  <si>
    <t>A. Sammons Hawkes (1917)</t>
  </si>
  <si>
    <t>Miss Goldie Baker</t>
  </si>
  <si>
    <t>Monsieur Zacharewitsch</t>
  </si>
  <si>
    <t>Piano Trio (lost)</t>
  </si>
  <si>
    <t>Breitkopf und Härtel</t>
  </si>
  <si>
    <t>Beside The Ungathered Rice He Lay</t>
  </si>
  <si>
    <t>Loud He Sang The Psalm Of David</t>
  </si>
  <si>
    <t>The Quadroon Girl</t>
  </si>
  <si>
    <t>The Atonement, sacred cantata</t>
  </si>
  <si>
    <t>Bar solo, SSA and orchestra or piano</t>
  </si>
  <si>
    <t>In The Dark Fens Of The Dismal Swamp</t>
  </si>
  <si>
    <t>The Magic Mirror</t>
  </si>
  <si>
    <t>The Fairy Boat</t>
  </si>
  <si>
    <t>To Rosa</t>
  </si>
  <si>
    <t>Love and Hymen</t>
  </si>
  <si>
    <t>The Watchman</t>
  </si>
  <si>
    <t>Say, What Shall We Dance?</t>
  </si>
  <si>
    <t>Beauty and Truth</t>
  </si>
  <si>
    <t>Fall On Me Like A Silent Dew</t>
  </si>
  <si>
    <t>Oh! The Summer</t>
  </si>
  <si>
    <t>SA</t>
  </si>
  <si>
    <t>SA or mixed voices and piano</t>
  </si>
  <si>
    <t>SA chorus and orchestra or piano</t>
  </si>
  <si>
    <t>SSA</t>
  </si>
  <si>
    <t>We Strew These Opiate Flowers</t>
  </si>
  <si>
    <t>Percy Bysshe Shelley (1792-1822) Hellas</t>
  </si>
  <si>
    <t>Henry Wadsworth Longfellow (1807-1882) after F.G. Klopstock</t>
  </si>
  <si>
    <t>SSA chorus and piano</t>
  </si>
  <si>
    <t>A June Rose Bloomed</t>
  </si>
  <si>
    <t>L. A. Burleigh</t>
  </si>
  <si>
    <t>Encinctured with a twine of leaves</t>
  </si>
  <si>
    <t>The Pixies</t>
  </si>
  <si>
    <t>George Gordon Noel Byron, Lord Byron (1788-1824) Bride of Abydos</t>
  </si>
  <si>
    <t>By the Lone Seashore</t>
  </si>
  <si>
    <t>SATB</t>
  </si>
  <si>
    <t>C. Mackay</t>
  </si>
  <si>
    <t>A. Meynell</t>
  </si>
  <si>
    <t>J. Miller</t>
  </si>
  <si>
    <t>R. H. Horne</t>
  </si>
  <si>
    <t>Dead in the Sierras</t>
  </si>
  <si>
    <t>The Fair of Almachara</t>
  </si>
  <si>
    <t>Whispers of Summer</t>
  </si>
  <si>
    <t>T. Campbell</t>
  </si>
  <si>
    <t>The Sea Shell</t>
  </si>
  <si>
    <t>A. Tennyson</t>
  </si>
  <si>
    <t>SATB unacc</t>
  </si>
  <si>
    <t>T. Hood</t>
  </si>
  <si>
    <t>Isle of Beauty</t>
  </si>
  <si>
    <t>T. H. Bayly</t>
  </si>
  <si>
    <t>TTBB</t>
  </si>
  <si>
    <t>O mariners, out of the sunlight</t>
  </si>
  <si>
    <t>Prayer for Peace</t>
  </si>
  <si>
    <t>Unison</t>
  </si>
  <si>
    <t>In Thee, O Lord, Have I Put My Trust</t>
  </si>
  <si>
    <t>Anthem</t>
  </si>
  <si>
    <t>Break Forth Into Joy</t>
  </si>
  <si>
    <t>Lift Up Yoour Heads</t>
  </si>
  <si>
    <t>The Lord Is My Strength</t>
  </si>
  <si>
    <t>O Ye That Love The Lord</t>
  </si>
  <si>
    <t>By The Waters of Babylon</t>
  </si>
  <si>
    <t>Now Late On The Sabbath Day</t>
  </si>
  <si>
    <t>What Thou Hast Given Me</t>
  </si>
  <si>
    <t>Weekes</t>
  </si>
  <si>
    <t>Charles Kingsley</t>
  </si>
  <si>
    <t>Te Deum, a simple setting for parish choirs</t>
  </si>
  <si>
    <t>Luconor for Jesu the very thought of thee</t>
  </si>
  <si>
    <t>Hymn</t>
  </si>
  <si>
    <t>Methodist S. S. Hymnal</t>
  </si>
  <si>
    <t>2 male and 2 female characters</t>
  </si>
  <si>
    <t>E. Oxenford</t>
  </si>
  <si>
    <t>The Gitanos, cantata operetta</t>
  </si>
  <si>
    <t>Female voices and piano</t>
  </si>
  <si>
    <t>Herod, incidental music</t>
  </si>
  <si>
    <t>S. Phillips</t>
  </si>
  <si>
    <t>Processional</t>
  </si>
  <si>
    <t>Breeze Scene</t>
  </si>
  <si>
    <t>Finale</t>
  </si>
  <si>
    <t>Sleep, sleep, O King</t>
  </si>
  <si>
    <t>Enoch</t>
  </si>
  <si>
    <t>The Forest of Wild Thyme, incidental music</t>
  </si>
  <si>
    <t>Great is he who fused the might</t>
  </si>
  <si>
    <t>O set the sails</t>
  </si>
  <si>
    <t>From the green heart of the waters</t>
  </si>
  <si>
    <t>Nymph's song</t>
  </si>
  <si>
    <t>Nero suite</t>
  </si>
  <si>
    <t>First entr'acte (Finale)</t>
  </si>
  <si>
    <t>Second entr'acte (Prelude)</t>
  </si>
  <si>
    <t>Intermezzo</t>
  </si>
  <si>
    <t>Intermezzo (Singing girls' chorus)</t>
  </si>
  <si>
    <t>Eastern dance</t>
  </si>
  <si>
    <t>Processional march</t>
  </si>
  <si>
    <t>C. R. B. Barrett</t>
  </si>
  <si>
    <t>S and T soli, chorus and orchestra</t>
  </si>
  <si>
    <t>S. Phillips and J. Comyns Carr based on Goethe</t>
  </si>
  <si>
    <t>Dance of the witches</t>
  </si>
  <si>
    <t>The four visions (Helen, Cleopatra, Messalina, Margaret)</t>
  </si>
  <si>
    <t>Dance and chant (Devil's kitchen scene)</t>
  </si>
  <si>
    <t>4a</t>
  </si>
  <si>
    <t>4b</t>
  </si>
  <si>
    <t>4c</t>
  </si>
  <si>
    <t>4d</t>
  </si>
  <si>
    <t>Scenes from an imaginary ballet</t>
  </si>
  <si>
    <t>Three Dream Dances in D, F and G</t>
  </si>
  <si>
    <t>Your heart's desire, song</t>
  </si>
  <si>
    <t>A king there lived in Thule, song</t>
  </si>
  <si>
    <t>Little boy blue</t>
  </si>
  <si>
    <t>Unison female voices</t>
  </si>
  <si>
    <t>Come in, song</t>
  </si>
  <si>
    <t>Dreams, dreams</t>
  </si>
  <si>
    <t>Unison children's voices</t>
  </si>
  <si>
    <t>Christmas Overture</t>
  </si>
  <si>
    <t>William Shakespeare</t>
  </si>
  <si>
    <t>Ascherberg</t>
  </si>
  <si>
    <t>Hiawatha ballet in five scenes arr. P. E. Fletcher</t>
  </si>
  <si>
    <t>Piano and Monologue</t>
  </si>
  <si>
    <t>St Agnes's Eve</t>
  </si>
  <si>
    <t>John Keats</t>
  </si>
  <si>
    <t>Her maiden eyes divine</t>
  </si>
  <si>
    <t>That ancient beadsman heard that prelude soft</t>
  </si>
  <si>
    <t>Now tell where is Madeline</t>
  </si>
  <si>
    <t>Clown and columbine (lost)</t>
  </si>
  <si>
    <t>The Parting Glass (lost)</t>
  </si>
  <si>
    <t>Andalla</t>
  </si>
  <si>
    <t>Zafira</t>
  </si>
  <si>
    <t>No. 1 in D</t>
  </si>
  <si>
    <t>No. 2 in G minor</t>
  </si>
  <si>
    <t>No. 3 in A</t>
  </si>
  <si>
    <t>Originally piano quintet</t>
  </si>
  <si>
    <t>Tambourine</t>
  </si>
  <si>
    <t>Valse</t>
  </si>
  <si>
    <t>Ashdown</t>
  </si>
  <si>
    <t>Nourmahal's song and dance</t>
  </si>
  <si>
    <t>No. 1 in F</t>
  </si>
  <si>
    <t>No. 2 in D minor</t>
  </si>
  <si>
    <t>No. 3 in G minor</t>
  </si>
  <si>
    <t>Scene 1</t>
  </si>
  <si>
    <t>Scene 2</t>
  </si>
  <si>
    <t>Scene 3</t>
  </si>
  <si>
    <t>Scene 4</t>
  </si>
  <si>
    <t>C</t>
  </si>
  <si>
    <t>B Flat</t>
  </si>
  <si>
    <t>Miss Frances Taylor</t>
  </si>
  <si>
    <t>Papillon</t>
  </si>
  <si>
    <t>A minor</t>
  </si>
  <si>
    <t>G minor</t>
  </si>
  <si>
    <t>E flat</t>
  </si>
  <si>
    <t>Miss Myrtle Meggy</t>
  </si>
  <si>
    <t>Two Impromptus</t>
  </si>
  <si>
    <t>B minor</t>
  </si>
  <si>
    <t>Two Oriental Valses</t>
  </si>
  <si>
    <r>
      <t>Haid</t>
    </r>
    <r>
      <rPr>
        <sz val="12"/>
        <rFont val="Times New Roman"/>
        <family val="1"/>
      </rPr>
      <t>èe</t>
    </r>
  </si>
  <si>
    <t>Zuleika</t>
  </si>
  <si>
    <t>Forsyth</t>
  </si>
  <si>
    <t>Piano or Organ</t>
  </si>
  <si>
    <t>Interlude (The Modern Organist)</t>
  </si>
  <si>
    <t>Organ</t>
  </si>
  <si>
    <t>Larway</t>
  </si>
  <si>
    <t>The Village Organist</t>
  </si>
  <si>
    <t>Melody</t>
  </si>
  <si>
    <t>Elegy</t>
  </si>
  <si>
    <t>Arietta</t>
  </si>
  <si>
    <t>unp</t>
  </si>
  <si>
    <t>Orchestra</t>
  </si>
  <si>
    <t xml:space="preserve">Valse Bohèmienne </t>
  </si>
  <si>
    <t>Notes</t>
  </si>
  <si>
    <t>Piano solo 1898, Piano Quintet 1899</t>
  </si>
  <si>
    <t>My friend A(ugust) J J(aeger)</t>
  </si>
  <si>
    <t>The Treble Clef Club Washington DC USA</t>
  </si>
  <si>
    <t>String Orchestra, tambourine and triangle or Violin and Piano</t>
  </si>
  <si>
    <t>The Bamboula, Rhapsodic Dance</t>
  </si>
  <si>
    <t>Piano or Orchestra</t>
  </si>
  <si>
    <t>Cello and Orchestra</t>
  </si>
  <si>
    <t>Fantasiestück (lost)</t>
  </si>
  <si>
    <t>From the Prairie, Rhapsody</t>
  </si>
  <si>
    <t>Boosey and Hawkes</t>
  </si>
  <si>
    <t>Sea-shells</t>
  </si>
  <si>
    <t>A rest by the way</t>
  </si>
  <si>
    <t>A battle in the snow</t>
  </si>
  <si>
    <t>A parting wish</t>
  </si>
  <si>
    <t>A sweet little doo</t>
  </si>
  <si>
    <t>Baby land</t>
  </si>
  <si>
    <t>Zara's Earrings, rhapsody for voice and orchestra</t>
  </si>
  <si>
    <t>Voice and orchestra</t>
  </si>
  <si>
    <t>J. G. Lockhart</t>
  </si>
  <si>
    <t>My Love</t>
  </si>
  <si>
    <t>Tears, a lament</t>
  </si>
  <si>
    <t>Minguillo</t>
  </si>
  <si>
    <t>If thou art sleeping, maiden</t>
  </si>
  <si>
    <t>Oh! My lonely pillow</t>
  </si>
  <si>
    <t>G. G. Byron</t>
  </si>
  <si>
    <t>Miss Mamie Fraser</t>
  </si>
  <si>
    <t>An African love song</t>
  </si>
  <si>
    <t>Miss Helen Jaxon</t>
  </si>
  <si>
    <t>William Wordsworth (1770-1850) based on Chiabrera</t>
  </si>
  <si>
    <t>Lucy</t>
  </si>
  <si>
    <t>Mary</t>
  </si>
  <si>
    <t>Jessy</t>
  </si>
  <si>
    <t>R. Burns</t>
  </si>
  <si>
    <t>You'll love me yet</t>
  </si>
  <si>
    <t>Canoe song</t>
  </si>
  <si>
    <t>A blood-red ring hung round the moon</t>
  </si>
  <si>
    <t>As the moon's soft splendour</t>
  </si>
  <si>
    <t>I. Crawford</t>
  </si>
  <si>
    <t>B. Dane</t>
  </si>
  <si>
    <t>O thou, mine other, stronger part</t>
  </si>
  <si>
    <t>O praise me not</t>
  </si>
  <si>
    <t>Her love</t>
  </si>
  <si>
    <t>The dark eye has left us</t>
  </si>
  <si>
    <t>O ship that saileth</t>
  </si>
  <si>
    <t>E. W. Wilcox</t>
  </si>
  <si>
    <t>J. G. Whittier</t>
  </si>
  <si>
    <t>Dreaming for ever</t>
  </si>
  <si>
    <t>Thy young Indian maid</t>
  </si>
  <si>
    <t>Beauty and song</t>
  </si>
  <si>
    <t>Baritone Voice with orchestra or piano</t>
  </si>
  <si>
    <t>Waiting - scena</t>
  </si>
  <si>
    <t>Red o' the dawn</t>
  </si>
  <si>
    <t>The Three Ravens</t>
  </si>
  <si>
    <t>English or German text</t>
  </si>
  <si>
    <t>N. G. Doorn</t>
  </si>
  <si>
    <t>My doll</t>
  </si>
  <si>
    <t>Ah, sweet, thou little knowest</t>
  </si>
  <si>
    <t>Ricordi</t>
  </si>
  <si>
    <t>Thomas Hood</t>
  </si>
  <si>
    <t>Andantino</t>
  </si>
  <si>
    <t>Tempo di Menuetto</t>
  </si>
  <si>
    <t>Allegretto</t>
  </si>
  <si>
    <t>Molto Vivace</t>
  </si>
  <si>
    <r>
      <t>Meg Blane – A Seaside Rhapsody</t>
    </r>
    <r>
      <rPr>
        <sz val="12"/>
        <color indexed="8"/>
        <rFont val="Times New Roman"/>
        <family val="1"/>
      </rPr>
      <t>.  </t>
    </r>
  </si>
  <si>
    <t xml:space="preserve">The piece of music that was rescued from the fire by William Hurlstone, found its way back into the hands of the Coleridge-Taylor family. </t>
  </si>
  <si>
    <t>Gwen later changed her name due to the ‘treatment’ she said she received from her mother. She died in 1998. Hiawatha Coleridge-Taylor died in 1980.</t>
  </si>
  <si>
    <t>First Hiawatha Festival at RAH conducted by Hiawatha.</t>
  </si>
  <si>
    <t>Father tired of discrimination returned to Africa to use skills as a doctor, settling in Gambia.  Samuel and mother move to her parents' house in Croydon.</t>
  </si>
  <si>
    <t xml:space="preserve">In Census shown as Coleridge Taylor living with mother (Alice Taylor) and his grandparents Benjamin and Sarah Holman at 67 Waddon New Road Croydon, birthplace given as London, Middlesex.  Grandfather a farrier, 2 lodgers, dressmaker and cordwainer.  </t>
  </si>
  <si>
    <t>She sat and sang alway</t>
  </si>
  <si>
    <t>Sweet baby butterfly</t>
  </si>
  <si>
    <t>Alone with mother</t>
  </si>
  <si>
    <t>The stars</t>
  </si>
  <si>
    <t xml:space="preserve">I hear the flutes and fiddles - Das ist ein Floten und Geigen </t>
  </si>
  <si>
    <t xml:space="preserve">Ah tell me, gentle zephyrs </t>
  </si>
  <si>
    <t xml:space="preserve">The arrow and the song </t>
  </si>
  <si>
    <t xml:space="preserve">The broken oar </t>
  </si>
  <si>
    <t xml:space="preserve">The vengeance </t>
  </si>
  <si>
    <t xml:space="preserve">To sit on rocks, to muse o'er flood and fell </t>
  </si>
  <si>
    <t xml:space="preserve">We watched her breathing through the night </t>
  </si>
  <si>
    <t xml:space="preserve">Why does azure deck the skies? </t>
  </si>
  <si>
    <t xml:space="preserve">Duet (Soprano and Tenor) </t>
  </si>
  <si>
    <t xml:space="preserve">The Easter morn </t>
  </si>
  <si>
    <t>A. Chapman</t>
  </si>
  <si>
    <t xml:space="preserve">The Shoshone's adieu </t>
  </si>
  <si>
    <t>B. Fennell</t>
  </si>
  <si>
    <t xml:space="preserve">A. Middleton </t>
  </si>
  <si>
    <t xml:space="preserve">Life and death </t>
  </si>
  <si>
    <t xml:space="preserve">W. Learned </t>
  </si>
  <si>
    <t xml:space="preserve">An explanation </t>
  </si>
  <si>
    <t xml:space="preserve">B. Sayers </t>
  </si>
  <si>
    <t xml:space="preserve">Low-breathing winds </t>
  </si>
  <si>
    <t xml:space="preserve">R. Herrick </t>
  </si>
  <si>
    <t xml:space="preserve">The guest </t>
  </si>
  <si>
    <t xml:space="preserve">H. W. Longfellow </t>
  </si>
  <si>
    <t xml:space="preserve">My Aigonquin </t>
  </si>
  <si>
    <t xml:space="preserve">M. Tulloch </t>
  </si>
  <si>
    <t xml:space="preserve">Thou art </t>
  </si>
  <si>
    <t xml:space="preserve">G. E. Matheson </t>
  </si>
  <si>
    <t xml:space="preserve">Five-and-twenty sailormen </t>
  </si>
  <si>
    <t xml:space="preserve">The links 0' love </t>
  </si>
  <si>
    <t>Sarojini Naidu</t>
  </si>
  <si>
    <t xml:space="preserve">Sons of the sea </t>
  </si>
  <si>
    <t xml:space="preserve">Sarojini Naidu </t>
  </si>
  <si>
    <t xml:space="preserve">A lovely little dream </t>
  </si>
  <si>
    <t xml:space="preserve">F. D. Sherman </t>
  </si>
  <si>
    <t xml:space="preserve">Until </t>
  </si>
  <si>
    <t xml:space="preserve">Dr. F. Petersen </t>
  </si>
  <si>
    <t xml:space="preserve">The gift-rose </t>
  </si>
  <si>
    <t xml:space="preserve">Once only - rhapsody </t>
  </si>
  <si>
    <t xml:space="preserve">W. Shakespeare </t>
  </si>
  <si>
    <t xml:space="preserve">O mistress mine </t>
  </si>
  <si>
    <t xml:space="preserve">H. Hammond-Spencer </t>
  </si>
  <si>
    <t xml:space="preserve">A summer idyll </t>
  </si>
  <si>
    <t>Darling</t>
  </si>
  <si>
    <t xml:space="preserve">The violet bank </t>
  </si>
  <si>
    <t xml:space="preserve">Love's passing </t>
  </si>
  <si>
    <t xml:space="preserve">If 1 could love thee </t>
  </si>
  <si>
    <t xml:space="preserve">S. T. Coleridge </t>
  </si>
  <si>
    <t xml:space="preserve">Genevieve </t>
  </si>
  <si>
    <t xml:space="preserve">A vision </t>
  </si>
  <si>
    <t xml:space="preserve">T. Moore </t>
  </si>
  <si>
    <t xml:space="preserve">Song of the Nubian girl </t>
  </si>
  <si>
    <t xml:space="preserve">A. Parsons </t>
  </si>
  <si>
    <t xml:space="preserve">Love's questionings </t>
  </si>
  <si>
    <t xml:space="preserve">Tell, O tell me </t>
  </si>
  <si>
    <t>E. C. Stedman</t>
  </si>
  <si>
    <t>Keith Prowse</t>
  </si>
  <si>
    <t>W. Maxwell Music, New York</t>
  </si>
  <si>
    <t>O. Ditson</t>
  </si>
  <si>
    <t xml:space="preserve">Fairy roses </t>
  </si>
  <si>
    <t>John Church</t>
  </si>
  <si>
    <t>T. Presser, Philadelphia</t>
  </si>
  <si>
    <t>Two songs</t>
  </si>
  <si>
    <t xml:space="preserve">My lady </t>
  </si>
  <si>
    <t xml:space="preserve">Love's Mirror </t>
  </si>
  <si>
    <t>F. Hart</t>
  </si>
  <si>
    <t>E. R. Stephenson</t>
  </si>
  <si>
    <t xml:space="preserve">Solitude </t>
  </si>
  <si>
    <t>My pretty fishermaiden - Du schönes Fischermädchen</t>
  </si>
  <si>
    <t>Thy sapphire eyes - Saphire sing die Augen dein</t>
  </si>
  <si>
    <t>MSS</t>
  </si>
  <si>
    <t xml:space="preserve">Keep those eyes </t>
  </si>
  <si>
    <t>T. Moore</t>
  </si>
  <si>
    <t xml:space="preserve">Discovered playing marbles alongside miniature violin case by Croydon music teacher Joseph Beckwith who started to give him violin lessons. </t>
  </si>
  <si>
    <r>
      <t xml:space="preserve">Won a violin scholarship to Sir George Grove’s Royal College of Music. He was taught Sir Frederick Bridge, Hubert Parry, Walter Parratt and Charles Wood. Coleridge-Taylor publishes his first piece, </t>
    </r>
    <r>
      <rPr>
        <i/>
        <sz val="12"/>
        <color indexed="8"/>
        <rFont val="Times New Roman"/>
        <family val="1"/>
      </rPr>
      <t>Te Deum</t>
    </r>
    <r>
      <rPr>
        <sz val="12"/>
        <color indexed="8"/>
        <rFont val="Times New Roman"/>
        <family val="1"/>
      </rPr>
      <t xml:space="preserve">. Fellow students included Gustav Von Holst (later), Ralph Vaughan Williams (same year) and Coleridge-Taylor’s lifelong friend, William Hurlstone. </t>
    </r>
  </si>
  <si>
    <t xml:space="preserve">First public performance, a violin recital, in local church hall. </t>
  </si>
  <si>
    <t xml:space="preserve">Joined choir of St Mary Magdalene, Addiscombe under the baton of Colonel Herbert Walters. </t>
  </si>
  <si>
    <t>Switched from violin as his first subject to composition under Charles Villiers Stanford. Novello published 4 more works.</t>
  </si>
  <si>
    <r>
      <t xml:space="preserve">Completed his opera </t>
    </r>
    <r>
      <rPr>
        <i/>
        <sz val="12"/>
        <color indexed="8"/>
        <rFont val="Times New Roman"/>
        <family val="1"/>
      </rPr>
      <t>Thelma</t>
    </r>
    <r>
      <rPr>
        <sz val="12"/>
        <color indexed="8"/>
        <rFont val="Times New Roman"/>
        <family val="1"/>
      </rPr>
      <t xml:space="preserve">. This piece was considered lost until recently rediscovered by Catherine Carr in the British Library. Patrick Meadows and Lionel Harrison hope to perform </t>
    </r>
    <r>
      <rPr>
        <i/>
        <sz val="12"/>
        <color indexed="8"/>
        <rFont val="Times New Roman"/>
        <family val="1"/>
      </rPr>
      <t>Thelma</t>
    </r>
    <r>
      <rPr>
        <sz val="12"/>
        <color indexed="8"/>
        <rFont val="Times New Roman"/>
        <family val="1"/>
      </rPr>
      <t xml:space="preserve"> for SCT's centenary in 2012.</t>
    </r>
  </si>
  <si>
    <r>
      <t xml:space="preserve">Despite her letter-writing to The Times, Jessie Coleridge-Taylor maintained that Novello consistently refused to grant her royalties on </t>
    </r>
    <r>
      <rPr>
        <i/>
        <sz val="12"/>
        <color indexed="8"/>
        <rFont val="Times New Roman"/>
        <family val="1"/>
      </rPr>
      <t>The Song of Hiawatha</t>
    </r>
    <r>
      <rPr>
        <sz val="12"/>
        <color indexed="8"/>
        <rFont val="Times New Roman"/>
        <family val="1"/>
      </rPr>
      <t xml:space="preserve">. The Performing Rights Society was formed in Great Britain with the aim of ensuring musicians were paid a fair price for their work and Jessie Coleridge-Taylor was granted a Civil List Pension of £100 per annum by King George V. </t>
    </r>
  </si>
  <si>
    <t>Age</t>
  </si>
  <si>
    <t>Event</t>
  </si>
  <si>
    <t>Both</t>
  </si>
  <si>
    <t>Mother married George William Evans, storekeeper on the Railway.</t>
  </si>
  <si>
    <r>
      <t xml:space="preserve">Novello published the first of a series of Coleridge-Taylor’s anthems, </t>
    </r>
    <r>
      <rPr>
        <i/>
        <sz val="12"/>
        <color indexed="8"/>
        <rFont val="Times New Roman"/>
        <family val="1"/>
      </rPr>
      <t>In Thee, O Lord</t>
    </r>
    <r>
      <rPr>
        <sz val="12"/>
        <color indexed="8"/>
        <rFont val="Times New Roman"/>
        <family val="1"/>
      </rPr>
      <t>, a piece he dedicated to Colonel Walters. In Census as "student at Royal College of Music" living with mother and stepfather, George Evans with half sister Alice, 5, and brother Victor, 7 months at 67 Waddon New Road.</t>
    </r>
  </si>
  <si>
    <t>Born Red Lion Square, Holborn, Aug 15 son of Dr Daniel Peter Hughes Taylor of Sierra Leone and Alice Hare Holman.  Father had qualified at King's College in 1874.  Mother born in Dover 1857, moved to Holborn with parents and siblings by 1861 (Theobald's Road) although Alice is absent from Census, present in 1871.  Daniel in 1871 Census lodger at 27 Cecil Street, St Clement Danes, aged 22 (bn 1849) unmarried medical student born Freetown S Leone.  Boarding house run by 2 widowed sisters and one granddaughter, other lodgers were private gentleman and bank inspector plus 2 servants.</t>
  </si>
  <si>
    <r>
      <t>Until the outbreak of World War II,</t>
    </r>
    <r>
      <rPr>
        <i/>
        <sz val="12"/>
        <color indexed="8"/>
        <rFont val="Times New Roman"/>
        <family val="1"/>
      </rPr>
      <t xml:space="preserve"> The Song of Hiawatha</t>
    </r>
    <r>
      <rPr>
        <sz val="12"/>
        <color indexed="8"/>
        <rFont val="Times New Roman"/>
        <family val="1"/>
      </rPr>
      <t xml:space="preserve">, conducted by Sir Malcolm Sargent, was the centre piece of the Royal Albert Hall’s summer programme. It was a hugely lavish affair with a vast chorus in full costume, actors, dancers, lakes, waterfalls, falling snow and an epic backdrop slung from one side of the hall to the other; depicting a Victorian/Edwardian dream of a Native American idyll. </t>
    </r>
  </si>
  <si>
    <r>
      <t>Stanford conducted first 3 movements of</t>
    </r>
    <r>
      <rPr>
        <i/>
        <sz val="12"/>
        <rFont val="Times New Roman"/>
        <family val="1"/>
      </rPr>
      <t xml:space="preserve"> </t>
    </r>
    <r>
      <rPr>
        <b/>
        <i/>
        <sz val="12"/>
        <rFont val="Times New Roman"/>
        <family val="1"/>
      </rPr>
      <t xml:space="preserve">Symphony in Am </t>
    </r>
    <r>
      <rPr>
        <sz val="12"/>
        <rFont val="Times New Roman"/>
        <family val="1"/>
      </rPr>
      <t xml:space="preserve">at St James's Hall.  Won Lesly Alexander composition prize for second time for </t>
    </r>
    <r>
      <rPr>
        <i/>
        <sz val="12"/>
        <rFont val="Times New Roman"/>
        <family val="1"/>
      </rPr>
      <t>string quartet.</t>
    </r>
    <r>
      <rPr>
        <sz val="12"/>
        <rFont val="Times New Roman"/>
        <family val="1"/>
      </rPr>
      <t xml:space="preserve"> At his graduation, tossed a piece of music into the fire because it did not meet with Stanford’s approval. William Hurlstone rescued it. Following his graduation, taught privately in Croydon, at Trinity College and at the Rochester Choral Society. Met African American poet Paul Laurence Dunbar and they held a recital in Great Marlborough Street.</t>
    </r>
    <r>
      <rPr>
        <i/>
        <sz val="12"/>
        <rFont val="Times New Roman"/>
        <family val="1"/>
      </rPr>
      <t xml:space="preserve"> </t>
    </r>
    <r>
      <rPr>
        <b/>
        <i/>
        <sz val="12"/>
        <rFont val="Times New Roman"/>
        <family val="1"/>
      </rPr>
      <t>African Suite - Danse Negre</t>
    </r>
    <r>
      <rPr>
        <i/>
        <sz val="12"/>
        <rFont val="Times New Roman"/>
        <family val="1"/>
      </rPr>
      <t xml:space="preserve">. </t>
    </r>
    <r>
      <rPr>
        <sz val="12"/>
        <rFont val="Times New Roman"/>
        <family val="1"/>
      </rPr>
      <t>First</t>
    </r>
    <r>
      <rPr>
        <i/>
        <sz val="12"/>
        <rFont val="Times New Roman"/>
        <family val="1"/>
      </rPr>
      <t xml:space="preserve"> </t>
    </r>
    <r>
      <rPr>
        <b/>
        <i/>
        <sz val="12"/>
        <rFont val="Times New Roman"/>
        <family val="1"/>
      </rPr>
      <t xml:space="preserve">Hiawatha </t>
    </r>
    <r>
      <rPr>
        <sz val="12"/>
        <rFont val="Times New Roman"/>
        <family val="1"/>
      </rPr>
      <t xml:space="preserve">sketches.  </t>
    </r>
  </si>
  <si>
    <r>
      <t>Sets some of Dunbar’s poems (</t>
    </r>
    <r>
      <rPr>
        <i/>
        <sz val="12"/>
        <color indexed="8"/>
        <rFont val="Times New Roman"/>
        <family val="1"/>
      </rPr>
      <t>Seven African Romances</t>
    </r>
    <r>
      <rPr>
        <sz val="12"/>
        <color indexed="8"/>
        <rFont val="Times New Roman"/>
        <family val="1"/>
      </rPr>
      <t xml:space="preserve">) and collaborated on an opera, </t>
    </r>
    <r>
      <rPr>
        <i/>
        <sz val="12"/>
        <color indexed="8"/>
        <rFont val="Times New Roman"/>
        <family val="1"/>
      </rPr>
      <t>Dream Lovers</t>
    </r>
    <r>
      <rPr>
        <sz val="12"/>
        <color indexed="8"/>
        <rFont val="Times New Roman"/>
        <family val="1"/>
      </rPr>
      <t xml:space="preserve">. Met Frederick Loudin and his Fisk Jubilee Singers in London. Their tour introduced African American Spirituals to Coleridge-Taylor and to Europe. He started ‘courting’ former fellow student Jessie Fleetwood-Walmisley. </t>
    </r>
    <r>
      <rPr>
        <b/>
        <i/>
        <sz val="12"/>
        <color indexed="8"/>
        <rFont val="Times New Roman"/>
        <family val="1"/>
      </rPr>
      <t>Gipsy Suite for violin and pinao, Concertstuck for violin and orchestra Op 14.</t>
    </r>
  </si>
  <si>
    <r>
      <t xml:space="preserve">Married at Holy Trinity Selhurst Jessie Sarah Fleetwood Walmisley (1869-1962), one of his students at Croydon Conservatory Dec 31st 11 am. </t>
    </r>
    <r>
      <rPr>
        <b/>
        <i/>
        <sz val="12"/>
        <rFont val="Times New Roman"/>
        <family val="1"/>
      </rPr>
      <t xml:space="preserve">Romance </t>
    </r>
    <r>
      <rPr>
        <sz val="12"/>
        <rFont val="Times New Roman"/>
        <family val="1"/>
      </rPr>
      <t xml:space="preserve">for violin and orchestra.  The Royal Choral Society commission a sequel to Hiawatha, </t>
    </r>
    <r>
      <rPr>
        <b/>
        <i/>
        <sz val="12"/>
        <rFont val="Times New Roman"/>
        <family val="1"/>
      </rPr>
      <t>Death of Minnehaha</t>
    </r>
    <r>
      <rPr>
        <b/>
        <sz val="12"/>
        <rFont val="Times New Roman"/>
        <family val="1"/>
      </rPr>
      <t xml:space="preserve"> </t>
    </r>
    <r>
      <rPr>
        <sz val="12"/>
        <rFont val="Times New Roman"/>
        <family val="1"/>
      </rPr>
      <t>premiere in Hanley with</t>
    </r>
    <r>
      <rPr>
        <i/>
        <sz val="12"/>
        <rFont val="Times New Roman"/>
        <family val="1"/>
      </rPr>
      <t xml:space="preserve"> African Suite </t>
    </r>
    <r>
      <rPr>
        <sz val="12"/>
        <rFont val="Times New Roman"/>
        <family val="1"/>
      </rPr>
      <t xml:space="preserve">at the North Staffordshire Music Festival, then taken to the Royal Albert Hall and the Duchess of Sutherland. Jaegar and Elgar appeared to withdraw their support.  </t>
    </r>
    <r>
      <rPr>
        <b/>
        <i/>
        <sz val="12"/>
        <rFont val="Times New Roman"/>
        <family val="1"/>
      </rPr>
      <t>Six songs Op 37 inc Eleanore.</t>
    </r>
  </si>
  <si>
    <r>
      <rPr>
        <sz val="12"/>
        <color indexed="8"/>
        <rFont val="Times New Roman"/>
        <family val="1"/>
      </rPr>
      <t xml:space="preserve">Birth of son Hiawatha, Watha for short, 15th October (d. 1980).  </t>
    </r>
    <r>
      <rPr>
        <b/>
        <i/>
        <sz val="12"/>
        <color indexed="8"/>
        <rFont val="Times New Roman"/>
        <family val="1"/>
      </rPr>
      <t xml:space="preserve">Hiawatha's Departure </t>
    </r>
    <r>
      <rPr>
        <sz val="12"/>
        <color indexed="8"/>
        <rFont val="Times New Roman"/>
        <family val="1"/>
      </rPr>
      <t xml:space="preserve">premiered in London repeated at Birmingham Festival with </t>
    </r>
    <r>
      <rPr>
        <i/>
        <sz val="12"/>
        <color indexed="8"/>
        <rFont val="Times New Roman"/>
        <family val="1"/>
      </rPr>
      <t xml:space="preserve">Gerontius </t>
    </r>
    <r>
      <rPr>
        <sz val="12"/>
        <color indexed="8"/>
        <rFont val="Times New Roman"/>
        <family val="1"/>
      </rPr>
      <t xml:space="preserve">in the morning.  </t>
    </r>
    <r>
      <rPr>
        <i/>
        <sz val="12"/>
        <color indexed="8"/>
        <rFont val="Times New Roman"/>
        <family val="1"/>
      </rPr>
      <t>Hiawatha’s Departure</t>
    </r>
    <r>
      <rPr>
        <sz val="12"/>
        <color indexed="8"/>
        <rFont val="Times New Roman"/>
        <family val="1"/>
      </rPr>
      <t xml:space="preserve"> published creating a trilogy. First American performance of </t>
    </r>
    <r>
      <rPr>
        <i/>
        <sz val="12"/>
        <color indexed="8"/>
        <rFont val="Times New Roman"/>
        <family val="1"/>
      </rPr>
      <t>Hiawatha’s Wedding Feast</t>
    </r>
    <r>
      <rPr>
        <sz val="12"/>
        <color indexed="8"/>
        <rFont val="Times New Roman"/>
        <family val="1"/>
      </rPr>
      <t xml:space="preserve"> in Boston on 12th March. He was organiser and delegate of the first Pan-African Conference in London. He became familiar with Frederick Douglass, the writings of Booker T Washington and was sent a copy of </t>
    </r>
    <r>
      <rPr>
        <i/>
        <sz val="12"/>
        <color indexed="8"/>
        <rFont val="Times New Roman"/>
        <family val="1"/>
      </rPr>
      <t>The Souls of Black Folks</t>
    </r>
    <r>
      <rPr>
        <sz val="12"/>
        <color indexed="8"/>
        <rFont val="Times New Roman"/>
        <family val="1"/>
      </rPr>
      <t xml:space="preserve"> (DuBois) by Mamie and Andrew Hilyer, founders of the Washington choral society, The Treble Clef Club (later the Samuel Coleridge-Taylor Choral Society). With Duse Mohammed, SCT founded </t>
    </r>
    <r>
      <rPr>
        <i/>
        <sz val="12"/>
        <color indexed="8"/>
        <rFont val="Times New Roman"/>
        <family val="1"/>
      </rPr>
      <t>The African &amp; Orient Review</t>
    </r>
    <r>
      <rPr>
        <sz val="12"/>
        <color indexed="8"/>
        <rFont val="Times New Roman"/>
        <family val="1"/>
      </rPr>
      <t>, a Pan-African newspaper. First appeared as an adjudicator at the Welsh Eisteddfod.</t>
    </r>
  </si>
  <si>
    <r>
      <t xml:space="preserve">The Hiawatha Trilogy known as </t>
    </r>
    <r>
      <rPr>
        <i/>
        <sz val="12"/>
        <color indexed="8"/>
        <rFont val="Times New Roman"/>
        <family val="1"/>
      </rPr>
      <t>The Song Hiawatha</t>
    </r>
    <r>
      <rPr>
        <sz val="12"/>
        <color indexed="8"/>
        <rFont val="Times New Roman"/>
        <family val="1"/>
      </rPr>
      <t xml:space="preserve"> completed with new </t>
    </r>
    <r>
      <rPr>
        <b/>
        <sz val="12"/>
        <color indexed="8"/>
        <rFont val="Times New Roman"/>
        <family val="1"/>
      </rPr>
      <t xml:space="preserve">Overture, </t>
    </r>
    <r>
      <rPr>
        <sz val="12"/>
        <color indexed="8"/>
        <rFont val="Times New Roman"/>
        <family val="1"/>
      </rPr>
      <t xml:space="preserve">performed in its entirety at Birmingham where it totally eclipses Elgar’s </t>
    </r>
    <r>
      <rPr>
        <i/>
        <sz val="12"/>
        <color indexed="8"/>
        <rFont val="Times New Roman"/>
        <family val="1"/>
      </rPr>
      <t>The Dream of Gerontius</t>
    </r>
    <r>
      <rPr>
        <sz val="12"/>
        <color indexed="8"/>
        <rFont val="Times New Roman"/>
        <family val="1"/>
      </rPr>
      <t xml:space="preserve">. Famous actor/manager, Sir Herbert Beerbohm Tree engaged SCT to write incidental music for his plays, starting with </t>
    </r>
    <r>
      <rPr>
        <i/>
        <sz val="12"/>
        <color indexed="8"/>
        <rFont val="Times New Roman"/>
        <family val="1"/>
      </rPr>
      <t>Herod</t>
    </r>
    <r>
      <rPr>
        <sz val="12"/>
        <color indexed="8"/>
        <rFont val="Times New Roman"/>
        <family val="1"/>
      </rPr>
      <t>. Samuel Coleridge-Taylor Society founded in Washington DC, 200 strong choir of Afro-Americans.  Director of Westmorland Festival (to 1904).  In Census at 30 Dagnall Park as "composer of music" with Jessie, Hiawatha and Margaret Evans, servant.</t>
    </r>
  </si>
  <si>
    <r>
      <t xml:space="preserve">Albert Sammons completed the </t>
    </r>
    <r>
      <rPr>
        <b/>
        <i/>
        <sz val="12"/>
        <rFont val="Times New Roman"/>
        <family val="1"/>
      </rPr>
      <t xml:space="preserve">Violin Sonata </t>
    </r>
    <r>
      <rPr>
        <sz val="12"/>
        <rFont val="Times New Roman"/>
        <family val="1"/>
      </rPr>
      <t>which won the Cobbett Prize in 1919.</t>
    </r>
  </si>
  <si>
    <r>
      <rPr>
        <sz val="12"/>
        <rFont val="Times New Roman"/>
        <family val="1"/>
      </rPr>
      <t xml:space="preserve">First teaching post.  Won Lesly Alexander composition prize.  Started conducting the Croydon Conservatory Orchestra. As a result of a throwawy remark by Stanford who said that no one could write a </t>
    </r>
    <r>
      <rPr>
        <b/>
        <i/>
        <sz val="12"/>
        <rFont val="Times New Roman"/>
        <family val="1"/>
      </rPr>
      <t>Clarinet Quintet</t>
    </r>
    <r>
      <rPr>
        <sz val="12"/>
        <rFont val="Times New Roman"/>
        <family val="1"/>
      </rPr>
      <t xml:space="preserve"> without being influenced by that of Brahms which had just had its English premiere, he wrote one in the summer break which became an instant success.  </t>
    </r>
    <r>
      <rPr>
        <b/>
        <i/>
        <sz val="12"/>
        <rFont val="Times New Roman"/>
        <family val="1"/>
      </rPr>
      <t>Five Fantasiestucke for String Quartet, Nonet.</t>
    </r>
  </si>
  <si>
    <r>
      <t xml:space="preserve">Won composition scholarship March.  Concert 9th October in Croydon included </t>
    </r>
    <r>
      <rPr>
        <b/>
        <i/>
        <sz val="12"/>
        <rFont val="Times New Roman"/>
        <family val="1"/>
      </rPr>
      <t>Piano Quintet</t>
    </r>
    <r>
      <rPr>
        <b/>
        <sz val="12"/>
        <rFont val="Times New Roman"/>
        <family val="1"/>
      </rPr>
      <t xml:space="preserve">, </t>
    </r>
    <r>
      <rPr>
        <sz val="12"/>
        <rFont val="Times New Roman"/>
        <family val="1"/>
      </rPr>
      <t xml:space="preserve">part of </t>
    </r>
    <r>
      <rPr>
        <i/>
        <sz val="12"/>
        <rFont val="Times New Roman"/>
        <family val="1"/>
      </rPr>
      <t>Clarinet Sonata,</t>
    </r>
    <r>
      <rPr>
        <sz val="12"/>
        <rFont val="Times New Roman"/>
        <family val="1"/>
      </rPr>
      <t xml:space="preserve"> 3 songs with SCT at piano.  Met Jessie Fleetwood Walmisley, neice of the composer Thomas Attwood Walmisley.  </t>
    </r>
    <r>
      <rPr>
        <b/>
        <i/>
        <sz val="12"/>
        <rFont val="Times New Roman"/>
        <family val="1"/>
      </rPr>
      <t xml:space="preserve">Ballade in Dm.  </t>
    </r>
  </si>
  <si>
    <r>
      <t xml:space="preserve">Novello’s music editor Auguste Jaegar and Edward Elgar promoted the young composer. Received the Gloucester Three Choirs Festival commission; </t>
    </r>
    <r>
      <rPr>
        <b/>
        <i/>
        <sz val="12"/>
        <color indexed="8"/>
        <rFont val="Times New Roman"/>
        <family val="1"/>
      </rPr>
      <t xml:space="preserve">Ballade in Am, </t>
    </r>
    <r>
      <rPr>
        <sz val="12"/>
        <color indexed="8"/>
        <rFont val="Times New Roman"/>
        <family val="1"/>
      </rPr>
      <t xml:space="preserve">performed in September with Wagner and Sullivan's Golden Legend. The success of the piece was repeated at its London premiere at the Crystal Palace on 4th November. A week later, 11 November, </t>
    </r>
    <r>
      <rPr>
        <b/>
        <i/>
        <sz val="12"/>
        <color indexed="8"/>
        <rFont val="Times New Roman"/>
        <family val="1"/>
      </rPr>
      <t>Hiawatha’s Wedding Feast</t>
    </r>
    <r>
      <rPr>
        <b/>
        <sz val="12"/>
        <color indexed="8"/>
        <rFont val="Times New Roman"/>
        <family val="1"/>
      </rPr>
      <t xml:space="preserve"> </t>
    </r>
    <r>
      <rPr>
        <sz val="12"/>
        <color indexed="8"/>
        <rFont val="Times New Roman"/>
        <family val="1"/>
      </rPr>
      <t xml:space="preserve">was premiered at the Royal College of Music with Stanford conducting. Sir Arthur Sullivan struggled from his sick bed to attend. This performance made him an international superstar over night. He was never to earn any royalty payments however, as he had sold the rights to Novello outright for 15 guineas. The piece’s popularity matched and, arguably exceeded, Handel’s </t>
    </r>
    <r>
      <rPr>
        <i/>
        <sz val="12"/>
        <color indexed="8"/>
        <rFont val="Times New Roman"/>
        <family val="1"/>
      </rPr>
      <t>Messiah</t>
    </r>
    <r>
      <rPr>
        <sz val="12"/>
        <color indexed="8"/>
        <rFont val="Times New Roman"/>
        <family val="1"/>
      </rPr>
      <t xml:space="preserve"> and Mendelssohn’s </t>
    </r>
    <r>
      <rPr>
        <i/>
        <sz val="12"/>
        <color indexed="8"/>
        <rFont val="Times New Roman"/>
        <family val="1"/>
      </rPr>
      <t>Elijah</t>
    </r>
    <r>
      <rPr>
        <sz val="12"/>
        <color indexed="8"/>
        <rFont val="Times New Roman"/>
        <family val="1"/>
      </rPr>
      <t xml:space="preserve">. </t>
    </r>
    <r>
      <rPr>
        <b/>
        <i/>
        <sz val="12"/>
        <color indexed="8"/>
        <rFont val="Times New Roman"/>
        <family val="1"/>
      </rPr>
      <t>Violin sonata, four characteristic waltzes.</t>
    </r>
  </si>
  <si>
    <r>
      <rPr>
        <sz val="12"/>
        <color indexed="8"/>
        <rFont val="Times New Roman"/>
        <family val="1"/>
      </rPr>
      <t xml:space="preserve">Birth 8th March of daughter Gwendolen, later known as Avril (d. 1998).  In addition to existing teaching, writing, composing, adjudicating and performance engagements, appointed Professor of Composition at Trinity College of Music in London and the role of conductor to the Handel Society, held the latter till death. 23rd April, 2000 crowd into the Metropolitan African Methodist Church in Washington to hear the Samuel Coleridge-Taylor Choral Society sing </t>
    </r>
    <r>
      <rPr>
        <i/>
        <sz val="12"/>
        <color indexed="8"/>
        <rFont val="Times New Roman"/>
        <family val="1"/>
      </rPr>
      <t>The Song of Hiawatha</t>
    </r>
    <r>
      <rPr>
        <sz val="12"/>
        <color indexed="8"/>
        <rFont val="Times New Roman"/>
        <family val="1"/>
      </rPr>
      <t xml:space="preserve">. </t>
    </r>
    <r>
      <rPr>
        <i/>
        <sz val="12"/>
        <color indexed="8"/>
        <rFont val="Times New Roman"/>
        <family val="1"/>
      </rPr>
      <t>The Atonement</t>
    </r>
    <r>
      <rPr>
        <sz val="12"/>
        <color indexed="8"/>
        <rFont val="Times New Roman"/>
        <family val="1"/>
      </rPr>
      <t xml:space="preserve"> was not well-received because Christ was portrayed by a baritone. Started subsidising the Croydon Symphony Orchestra to ensure its survival. </t>
    </r>
    <r>
      <rPr>
        <i/>
        <sz val="12"/>
        <color indexed="8"/>
        <rFont val="Times New Roman"/>
        <family val="1"/>
      </rPr>
      <t xml:space="preserve">Four Novellettas.  </t>
    </r>
  </si>
  <si>
    <r>
      <t xml:space="preserve">The 200th performance of </t>
    </r>
    <r>
      <rPr>
        <i/>
        <sz val="12"/>
        <color indexed="8"/>
        <rFont val="Times New Roman"/>
        <family val="1"/>
      </rPr>
      <t>Hiawatha’s Wedding Feast</t>
    </r>
    <r>
      <rPr>
        <sz val="12"/>
        <color indexed="8"/>
        <rFont val="Times New Roman"/>
        <family val="1"/>
      </rPr>
      <t xml:space="preserve"> in England alone. Visited the USA for the first time (Washington) at the invitation of the Samuel Coleridge-Taylor Choral Society. His reception was overwhelming. The African American community adopted him as a cultural icon and symbol of hope from oppression. He had a private and unprecedented audience with President Roosevelt who expressed his desire for more liberal attitudes towards people of colour. He met Booker T Washington. 1st concert in Washington conducting Coleridge-Taylor Society, also Boston and Chicago.  Father died in Gambia. </t>
    </r>
    <r>
      <rPr>
        <b/>
        <i/>
        <sz val="12"/>
        <color indexed="8"/>
        <rFont val="Times New Roman"/>
        <family val="1"/>
      </rPr>
      <t>Unmindful of the Roses, She dwells by Great Kenhawa's side, Four African Dances for violin and piano.</t>
    </r>
  </si>
  <si>
    <r>
      <rPr>
        <sz val="12"/>
        <color indexed="8"/>
        <rFont val="Times New Roman"/>
        <family val="1"/>
      </rPr>
      <t xml:space="preserve">Professor of Composition at Crystal Palace School of Art and Music. </t>
    </r>
    <r>
      <rPr>
        <b/>
        <i/>
        <sz val="12"/>
        <color indexed="8"/>
        <rFont val="Times New Roman"/>
        <family val="1"/>
      </rPr>
      <t xml:space="preserve">All my stars forsake me Op. 67, </t>
    </r>
    <r>
      <rPr>
        <i/>
        <sz val="12"/>
        <color indexed="8"/>
        <rFont val="Times New Roman"/>
        <family val="1"/>
      </rPr>
      <t>Five Choral Ballads</t>
    </r>
    <r>
      <rPr>
        <b/>
        <i/>
        <sz val="12"/>
        <color indexed="8"/>
        <rFont val="Times New Roman"/>
        <family val="1"/>
      </rPr>
      <t>, Twenty-four Negro melodies.</t>
    </r>
  </si>
  <si>
    <r>
      <t xml:space="preserve">Second tour of the USA – St Louis, Detroit, Pittsburgh, New York, Boston, Washington, Chicago, Milwaukee and Toronto. Met William Hurlstone’s sister in Bournemouth. Paul Laurence Dunbar died. William Hurlstone had a massive asthma attack on the grand stairway between the Royal Albert Hall and the Royal College of Music (where he was a Professor), and died aged 29. </t>
    </r>
    <r>
      <rPr>
        <b/>
        <i/>
        <sz val="12"/>
        <color indexed="8"/>
        <rFont val="Times New Roman"/>
        <family val="1"/>
      </rPr>
      <t>She rested by the broken brook, Symphonic Variations Op. 63.</t>
    </r>
  </si>
  <si>
    <t>Ballade in Cm, 5 Fairy ballads - Big Lady Moon, Othello Suite Op. 79,  Three-Fours Waltz suite Op. 71.</t>
  </si>
  <si>
    <r>
      <t xml:space="preserve">Professor of Composition at the Guildhall School of Music. Played the violin in tribute at Auguste Jaeger's memorial service. Returned to the USA for the third (and final time) - Boston, Detroit, New York, Connecticut - referred to as the Black Mahler, conducted the Litchfield County Choral Union in </t>
    </r>
    <r>
      <rPr>
        <i/>
        <sz val="12"/>
        <color indexed="8"/>
        <rFont val="Times New Roman"/>
        <family val="1"/>
      </rPr>
      <t>The Song of Hiawatha</t>
    </r>
    <r>
      <rPr>
        <sz val="12"/>
        <color indexed="8"/>
        <rFont val="Times New Roman"/>
        <family val="1"/>
      </rPr>
      <t xml:space="preserve"> at the Norfolk Music Festival as the guest of Carl and Ellen Stoeckel. </t>
    </r>
    <r>
      <rPr>
        <b/>
        <i/>
        <sz val="12"/>
        <color indexed="8"/>
        <rFont val="Times New Roman"/>
        <family val="1"/>
      </rPr>
      <t>Petite Suite de Concert Op. 77,</t>
    </r>
    <r>
      <rPr>
        <i/>
        <sz val="12"/>
        <color indexed="8"/>
        <rFont val="Times New Roman"/>
        <family val="1"/>
      </rPr>
      <t xml:space="preserve"> </t>
    </r>
    <r>
      <rPr>
        <b/>
        <i/>
        <sz val="12"/>
        <color indexed="8"/>
        <rFont val="Times New Roman"/>
        <family val="1"/>
      </rPr>
      <t>Scenes from an imaginery ballet Op. 74.</t>
    </r>
  </si>
  <si>
    <r>
      <rPr>
        <i/>
        <sz val="12"/>
        <rFont val="Times New Roman"/>
        <family val="1"/>
      </rPr>
      <t xml:space="preserve">A Tale of Old Japan </t>
    </r>
    <r>
      <rPr>
        <sz val="12"/>
        <rFont val="Times New Roman"/>
        <family val="1"/>
      </rPr>
      <t xml:space="preserve">premiered in Croydon. Not only was he not permitted to conduct, but he had to pay for his own seat at the concert. A </t>
    </r>
    <r>
      <rPr>
        <i/>
        <sz val="12"/>
        <rFont val="Times New Roman"/>
        <family val="1"/>
      </rPr>
      <t xml:space="preserve">Concerto </t>
    </r>
    <r>
      <rPr>
        <sz val="12"/>
        <rFont val="Times New Roman"/>
        <family val="1"/>
      </rPr>
      <t>commissioned by the Stoeckels for violinist Maud Powell and the Norfolk Music Festival.  </t>
    </r>
    <r>
      <rPr>
        <b/>
        <i/>
        <sz val="12"/>
        <rFont val="Times New Roman"/>
        <family val="1"/>
      </rPr>
      <t xml:space="preserve">The Evening Star, The Sea Shell, The Lee Shore, Summer is Gone, Songs of Sun and Shade, Bamboula. </t>
    </r>
  </si>
  <si>
    <r>
      <t xml:space="preserve">Responded to a racist letter published in the Croydon Guardian from a vicar on behalf of the Purley Debating Society regarding, ‘...the negro problem in North America...’. Had a dream where William Hurlstone came to him. He believed this foretold his own premature death. The </t>
    </r>
    <r>
      <rPr>
        <b/>
        <i/>
        <sz val="12"/>
        <color indexed="8"/>
        <rFont val="Times New Roman"/>
        <family val="1"/>
      </rPr>
      <t xml:space="preserve">Violin Concerto </t>
    </r>
    <r>
      <rPr>
        <sz val="12"/>
        <color indexed="8"/>
        <rFont val="Times New Roman"/>
        <family val="1"/>
      </rPr>
      <t xml:space="preserve">is rejected by the Stoeckels and so he re-wrote it but it is lost in the Atlantic crossing - he had to write it a third time. 28th August, collapsed on the platform of West Croydon train station. He struggled home, but died four days later on 1st September, from pneumonia brought on by exhaustion. He was 37. 5th September, hundreds of people turn out for his funeral.  The success of the </t>
    </r>
    <r>
      <rPr>
        <i/>
        <sz val="12"/>
        <color indexed="8"/>
        <rFont val="Times New Roman"/>
        <family val="1"/>
      </rPr>
      <t xml:space="preserve">Violin Concerto </t>
    </r>
    <r>
      <rPr>
        <sz val="12"/>
        <color indexed="8"/>
        <rFont val="Times New Roman"/>
        <family val="1"/>
      </rPr>
      <t xml:space="preserve">in America was equalled by its success that October when it was conducted by Sir Henry Wood at the Queen’s Hall in London. £1,400 was raised for Jessie and the children through a memorial concert and through the sale of some previously unpublished works. </t>
    </r>
    <r>
      <rPr>
        <i/>
        <sz val="12"/>
        <color indexed="8"/>
        <rFont val="Times New Roman"/>
        <family val="1"/>
      </rPr>
      <t>Hiawatha ballet.</t>
    </r>
  </si>
</sst>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name val="Times New Roman"/>
    </font>
    <font>
      <sz val="12"/>
      <name val="Times New Roman"/>
      <family val="1"/>
    </font>
    <font>
      <sz val="11"/>
      <name val="Arial"/>
      <family val="2"/>
    </font>
    <font>
      <sz val="8"/>
      <name val="Times New Roman"/>
      <family val="1"/>
    </font>
    <font>
      <b/>
      <sz val="12"/>
      <name val="Times New Roman"/>
      <family val="1"/>
    </font>
    <font>
      <sz val="12"/>
      <color indexed="8"/>
      <name val="Times New Roman"/>
      <family val="1"/>
    </font>
    <font>
      <i/>
      <sz val="12"/>
      <color indexed="8"/>
      <name val="Times New Roman"/>
      <family val="1"/>
    </font>
    <font>
      <sz val="12"/>
      <color indexed="8"/>
      <name val="Times New Roman"/>
      <family val="1"/>
    </font>
    <font>
      <i/>
      <sz val="12"/>
      <color indexed="8"/>
      <name val="Times New Roman"/>
      <family val="1"/>
    </font>
    <font>
      <i/>
      <sz val="12"/>
      <name val="Times New Roman"/>
      <family val="1"/>
    </font>
    <font>
      <b/>
      <i/>
      <sz val="12"/>
      <name val="Times New Roman"/>
      <family val="1"/>
    </font>
    <font>
      <b/>
      <i/>
      <sz val="12"/>
      <color indexed="8"/>
      <name val="Times New Roman"/>
      <family val="1"/>
    </font>
    <font>
      <b/>
      <sz val="12"/>
      <color indexed="8"/>
      <name val="Times New Roman"/>
      <family val="1"/>
    </font>
    <font>
      <b/>
      <i/>
      <sz val="12"/>
      <color indexed="8"/>
      <name val="Times New Roman"/>
      <family val="1"/>
    </font>
    <font>
      <sz val="12"/>
      <color theme="1"/>
      <name val="Times New Roman"/>
      <family val="1"/>
    </font>
    <font>
      <i/>
      <sz val="12"/>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27">
    <xf numFmtId="0" fontId="0" fillId="0" borderId="0" xfId="0"/>
    <xf numFmtId="0" fontId="1" fillId="0" borderId="0" xfId="0" applyFont="1"/>
    <xf numFmtId="0" fontId="0" fillId="0" borderId="0" xfId="0" applyAlignment="1">
      <alignment vertical="top" wrapText="1"/>
    </xf>
    <xf numFmtId="0" fontId="1" fillId="0" borderId="0" xfId="0" quotePrefix="1" applyFont="1" applyAlignment="1">
      <alignment horizontal="left" vertical="top" wrapText="1"/>
    </xf>
    <xf numFmtId="0" fontId="1" fillId="0" borderId="0" xfId="0" applyFont="1" applyAlignment="1">
      <alignment vertical="top" wrapText="1"/>
    </xf>
    <xf numFmtId="0" fontId="4" fillId="0" borderId="0" xfId="0" applyFont="1" applyAlignment="1">
      <alignment vertical="top"/>
    </xf>
    <xf numFmtId="0" fontId="1" fillId="0" borderId="0" xfId="0" applyFont="1" applyAlignment="1">
      <alignment vertical="top"/>
    </xf>
    <xf numFmtId="0" fontId="1" fillId="0" borderId="0" xfId="0" quotePrefix="1" applyFont="1" applyAlignment="1">
      <alignment horizontal="left" vertical="top"/>
    </xf>
    <xf numFmtId="0" fontId="0" fillId="0" borderId="0" xfId="0" applyAlignment="1">
      <alignment vertical="top"/>
    </xf>
    <xf numFmtId="0" fontId="1" fillId="0" borderId="0" xfId="1" applyFont="1" applyAlignment="1">
      <alignment vertical="top"/>
    </xf>
    <xf numFmtId="0" fontId="4" fillId="0" borderId="0" xfId="0" quotePrefix="1" applyFont="1" applyAlignment="1">
      <alignment horizontal="left" vertical="top"/>
    </xf>
    <xf numFmtId="0" fontId="1" fillId="0" borderId="0" xfId="1" quotePrefix="1" applyFont="1" applyAlignment="1">
      <alignment horizontal="left" vertical="top"/>
    </xf>
    <xf numFmtId="14" fontId="0" fillId="0" borderId="0" xfId="0" applyNumberFormat="1" applyAlignment="1">
      <alignment vertical="top"/>
    </xf>
    <xf numFmtId="0" fontId="0" fillId="0" borderId="0" xfId="0" quotePrefix="1" applyAlignment="1">
      <alignment horizontal="left" vertical="top"/>
    </xf>
    <xf numFmtId="2" fontId="0" fillId="0" borderId="0" xfId="0" applyNumberFormat="1" applyAlignment="1">
      <alignment vertical="top"/>
    </xf>
    <xf numFmtId="2" fontId="1" fillId="0" borderId="0" xfId="1" applyNumberFormat="1" applyFont="1" applyAlignment="1">
      <alignment vertical="top"/>
    </xf>
    <xf numFmtId="0" fontId="1" fillId="0" borderId="0" xfId="0" quotePrefix="1" applyFont="1" applyAlignment="1">
      <alignment horizontal="left"/>
    </xf>
    <xf numFmtId="0" fontId="14" fillId="0" borderId="0" xfId="0" applyFont="1" applyAlignment="1">
      <alignment horizontal="left" vertical="top" wrapText="1"/>
    </xf>
    <xf numFmtId="0" fontId="14" fillId="0" borderId="0" xfId="0" applyFont="1" applyAlignment="1">
      <alignment horizontal="justify" vertical="top" wrapText="1"/>
    </xf>
    <xf numFmtId="0" fontId="14" fillId="0" borderId="0" xfId="0" applyFont="1" applyAlignment="1">
      <alignment vertical="top" wrapText="1"/>
    </xf>
    <xf numFmtId="0" fontId="15" fillId="0" borderId="0" xfId="0" applyFont="1" applyAlignment="1">
      <alignment horizontal="left" vertical="top" wrapText="1"/>
    </xf>
    <xf numFmtId="0" fontId="14" fillId="0" borderId="0" xfId="0" quotePrefix="1" applyFont="1" applyAlignment="1">
      <alignment horizontal="left" vertical="top" wrapText="1"/>
    </xf>
    <xf numFmtId="0" fontId="1" fillId="0" borderId="0" xfId="0" applyFont="1" applyAlignment="1">
      <alignment vertical="center"/>
    </xf>
    <xf numFmtId="0" fontId="1" fillId="0" borderId="0" xfId="0" quotePrefix="1" applyFont="1" applyAlignment="1">
      <alignment horizontal="left" vertical="center"/>
    </xf>
    <xf numFmtId="0" fontId="6" fillId="0" borderId="0" xfId="0" quotePrefix="1" applyFont="1" applyAlignment="1">
      <alignment horizontal="left" vertical="top" wrapText="1"/>
    </xf>
    <xf numFmtId="0" fontId="4" fillId="0" borderId="0" xfId="0" quotePrefix="1" applyFont="1" applyAlignment="1">
      <alignment horizontal="left" vertical="top" wrapText="1"/>
    </xf>
    <xf numFmtId="0" fontId="10" fillId="0" borderId="0" xfId="0" applyFont="1" applyAlignment="1">
      <alignment vertical="top" wrapText="1"/>
    </xf>
  </cellXfs>
  <cellStyles count="2">
    <cellStyle name="Normal" xfId="0" builtinId="0"/>
    <cellStyle name="Normal_cassettes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showGridLines="0" tabSelected="1" workbookViewId="0">
      <pane xSplit="2" ySplit="1" topLeftCell="C2" activePane="bottomRight" state="frozen"/>
      <selection pane="topRight" activeCell="C1" sqref="C1"/>
      <selection pane="bottomLeft" activeCell="A2" sqref="A2"/>
      <selection pane="bottomRight" activeCell="C2" sqref="C2"/>
    </sheetView>
  </sheetViews>
  <sheetFormatPr defaultRowHeight="15.6"/>
  <cols>
    <col min="1" max="1" width="4.8984375" style="2" bestFit="1" customWidth="1"/>
    <col min="2" max="2" width="4.09765625" style="2" customWidth="1"/>
    <col min="3" max="3" width="144.59765625" style="2" customWidth="1"/>
    <col min="4" max="16384" width="8.796875" style="2"/>
  </cols>
  <sheetData>
    <row r="1" spans="1:3">
      <c r="A1" s="4" t="s">
        <v>23</v>
      </c>
      <c r="B1" s="3" t="s">
        <v>645</v>
      </c>
      <c r="C1" s="4" t="s">
        <v>646</v>
      </c>
    </row>
    <row r="2" spans="1:3" ht="62.4">
      <c r="A2" s="2">
        <v>1875</v>
      </c>
      <c r="B2" s="2">
        <f>+A2-1875</f>
        <v>0</v>
      </c>
      <c r="C2" s="3" t="s">
        <v>650</v>
      </c>
    </row>
    <row r="3" spans="1:3">
      <c r="A3" s="2">
        <v>1876</v>
      </c>
      <c r="B3" s="2">
        <f>+A3-1875</f>
        <v>1</v>
      </c>
      <c r="C3" s="3" t="s">
        <v>561</v>
      </c>
    </row>
    <row r="4" spans="1:3">
      <c r="A4" s="17">
        <v>1880</v>
      </c>
      <c r="B4" s="2">
        <f t="shared" ref="B4:B29" si="0">+A4-1875</f>
        <v>5</v>
      </c>
      <c r="C4" s="21" t="s">
        <v>638</v>
      </c>
    </row>
    <row r="5" spans="1:3" ht="31.2">
      <c r="A5" s="2">
        <v>1881</v>
      </c>
      <c r="B5" s="2">
        <f t="shared" si="0"/>
        <v>6</v>
      </c>
      <c r="C5" s="3" t="s">
        <v>562</v>
      </c>
    </row>
    <row r="6" spans="1:3">
      <c r="A6" s="17">
        <v>1882</v>
      </c>
      <c r="B6" s="2">
        <f t="shared" si="0"/>
        <v>7</v>
      </c>
      <c r="C6" s="17" t="s">
        <v>641</v>
      </c>
    </row>
    <row r="7" spans="1:3">
      <c r="A7" s="17">
        <v>1883</v>
      </c>
      <c r="B7" s="2">
        <f t="shared" si="0"/>
        <v>8</v>
      </c>
      <c r="C7" s="21" t="s">
        <v>640</v>
      </c>
    </row>
    <row r="8" spans="1:3">
      <c r="A8" s="17">
        <v>1887</v>
      </c>
      <c r="B8" s="2">
        <f t="shared" si="0"/>
        <v>12</v>
      </c>
      <c r="C8" s="21" t="s">
        <v>648</v>
      </c>
    </row>
    <row r="9" spans="1:3" ht="46.8">
      <c r="A9" s="17">
        <v>1890</v>
      </c>
      <c r="B9" s="2">
        <f t="shared" si="0"/>
        <v>15</v>
      </c>
      <c r="C9" s="21" t="s">
        <v>639</v>
      </c>
    </row>
    <row r="10" spans="1:3" ht="31.2">
      <c r="A10" s="17">
        <v>1891</v>
      </c>
      <c r="B10" s="2">
        <f t="shared" si="0"/>
        <v>16</v>
      </c>
      <c r="C10" s="21" t="s">
        <v>649</v>
      </c>
    </row>
    <row r="11" spans="1:3">
      <c r="A11" s="17">
        <v>1892</v>
      </c>
      <c r="B11" s="2">
        <f t="shared" si="0"/>
        <v>17</v>
      </c>
      <c r="C11" s="21" t="s">
        <v>642</v>
      </c>
    </row>
    <row r="12" spans="1:3" ht="32.4">
      <c r="A12" s="2">
        <v>1893</v>
      </c>
      <c r="B12" s="2">
        <f t="shared" si="0"/>
        <v>18</v>
      </c>
      <c r="C12" s="3" t="s">
        <v>659</v>
      </c>
    </row>
    <row r="13" spans="1:3" ht="48">
      <c r="A13" s="2">
        <v>1895</v>
      </c>
      <c r="B13" s="2">
        <f t="shared" si="0"/>
        <v>20</v>
      </c>
      <c r="C13" s="25" t="s">
        <v>658</v>
      </c>
    </row>
    <row r="14" spans="1:3" ht="64.2">
      <c r="A14" s="2">
        <v>1896</v>
      </c>
      <c r="B14" s="2">
        <f t="shared" si="0"/>
        <v>21</v>
      </c>
      <c r="C14" s="3" t="s">
        <v>652</v>
      </c>
    </row>
    <row r="15" spans="1:3" ht="48">
      <c r="A15" s="17">
        <v>1897</v>
      </c>
      <c r="B15" s="2">
        <f t="shared" si="0"/>
        <v>22</v>
      </c>
      <c r="C15" s="21" t="s">
        <v>653</v>
      </c>
    </row>
    <row r="16" spans="1:3" ht="79.8">
      <c r="A16" s="17">
        <v>1898</v>
      </c>
      <c r="B16" s="2">
        <f t="shared" si="0"/>
        <v>23</v>
      </c>
      <c r="C16" s="21" t="s">
        <v>660</v>
      </c>
    </row>
    <row r="17" spans="1:3" ht="48.6">
      <c r="A17" s="2">
        <v>1899</v>
      </c>
      <c r="B17" s="2">
        <f t="shared" si="0"/>
        <v>24</v>
      </c>
      <c r="C17" s="3" t="s">
        <v>654</v>
      </c>
    </row>
    <row r="18" spans="1:3" ht="78.599999999999994">
      <c r="A18" s="17">
        <v>1900</v>
      </c>
      <c r="B18" s="2">
        <f t="shared" si="0"/>
        <v>25</v>
      </c>
      <c r="C18" s="24" t="s">
        <v>655</v>
      </c>
    </row>
    <row r="19" spans="1:3" ht="62.4">
      <c r="A19" s="17">
        <v>1901</v>
      </c>
      <c r="B19" s="2">
        <f t="shared" si="0"/>
        <v>26</v>
      </c>
      <c r="C19" s="21" t="s">
        <v>656</v>
      </c>
    </row>
    <row r="20" spans="1:3">
      <c r="A20" s="17">
        <v>1902</v>
      </c>
      <c r="B20" s="2">
        <f t="shared" si="0"/>
        <v>27</v>
      </c>
      <c r="C20" s="20" t="s">
        <v>557</v>
      </c>
    </row>
    <row r="21" spans="1:3" ht="62.4">
      <c r="A21" s="17">
        <v>1903</v>
      </c>
      <c r="B21" s="2">
        <f t="shared" si="0"/>
        <v>28</v>
      </c>
      <c r="C21" s="21" t="s">
        <v>661</v>
      </c>
    </row>
    <row r="22" spans="1:3" ht="79.2">
      <c r="A22" s="17">
        <v>1904</v>
      </c>
      <c r="B22" s="2">
        <f t="shared" si="0"/>
        <v>29</v>
      </c>
      <c r="C22" s="21" t="s">
        <v>662</v>
      </c>
    </row>
    <row r="23" spans="1:3" ht="16.2">
      <c r="A23" s="17">
        <v>1905</v>
      </c>
      <c r="B23" s="2">
        <f t="shared" si="0"/>
        <v>30</v>
      </c>
      <c r="C23" s="24" t="s">
        <v>663</v>
      </c>
    </row>
    <row r="24" spans="1:3" ht="47.4">
      <c r="A24" s="17">
        <v>1906</v>
      </c>
      <c r="B24" s="2">
        <f t="shared" si="0"/>
        <v>31</v>
      </c>
      <c r="C24" s="21" t="s">
        <v>664</v>
      </c>
    </row>
    <row r="25" spans="1:3" ht="31.2">
      <c r="A25" s="17">
        <v>1907</v>
      </c>
      <c r="B25" s="2">
        <f t="shared" si="0"/>
        <v>32</v>
      </c>
      <c r="C25" s="21" t="s">
        <v>643</v>
      </c>
    </row>
    <row r="26" spans="1:3" ht="16.2">
      <c r="A26" s="2">
        <v>1909</v>
      </c>
      <c r="B26" s="2">
        <f t="shared" si="0"/>
        <v>34</v>
      </c>
      <c r="C26" s="26" t="s">
        <v>665</v>
      </c>
    </row>
    <row r="27" spans="1:3" ht="47.4">
      <c r="A27" s="17">
        <v>1910</v>
      </c>
      <c r="B27" s="2">
        <f t="shared" si="0"/>
        <v>35</v>
      </c>
      <c r="C27" s="21" t="s">
        <v>666</v>
      </c>
    </row>
    <row r="28" spans="1:3" ht="48">
      <c r="A28" s="2">
        <v>1911</v>
      </c>
      <c r="B28" s="2">
        <f t="shared" si="0"/>
        <v>36</v>
      </c>
      <c r="C28" s="3" t="s">
        <v>667</v>
      </c>
    </row>
    <row r="29" spans="1:3" ht="94.2">
      <c r="A29" s="18">
        <v>1912</v>
      </c>
      <c r="B29" s="2">
        <f t="shared" si="0"/>
        <v>37</v>
      </c>
      <c r="C29" s="21" t="s">
        <v>668</v>
      </c>
    </row>
    <row r="30" spans="1:3" ht="46.8">
      <c r="A30" s="19">
        <v>1914</v>
      </c>
      <c r="B30" s="19"/>
      <c r="C30" s="21" t="s">
        <v>644</v>
      </c>
    </row>
    <row r="31" spans="1:3" ht="16.2">
      <c r="A31" s="2">
        <v>1917</v>
      </c>
      <c r="C31" s="3" t="s">
        <v>657</v>
      </c>
    </row>
    <row r="32" spans="1:3">
      <c r="A32" s="2">
        <v>1924</v>
      </c>
      <c r="C32" s="3" t="s">
        <v>560</v>
      </c>
    </row>
    <row r="34" spans="1:3">
      <c r="A34" s="19"/>
      <c r="B34" s="19"/>
      <c r="C34" s="18" t="s">
        <v>558</v>
      </c>
    </row>
    <row r="35" spans="1:3">
      <c r="A35" s="19"/>
      <c r="B35" s="19"/>
      <c r="C35" s="18" t="s">
        <v>559</v>
      </c>
    </row>
    <row r="36" spans="1:3" ht="46.8">
      <c r="A36" s="19"/>
      <c r="B36" s="19"/>
      <c r="C36" s="18" t="s">
        <v>651</v>
      </c>
    </row>
  </sheetData>
  <phoneticPr fontId="3" type="noConversion"/>
  <pageMargins left="0.55118110236220474" right="0.55118110236220474" top="0.78740157480314965" bottom="0.78740157480314965" header="0.31496062992125984" footer="0.31496062992125984"/>
  <pageSetup paperSize="9" scale="73"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0"/>
  <sheetViews>
    <sheetView showGridLines="0" workbookViewId="0">
      <pane xSplit="2" ySplit="1" topLeftCell="C2" activePane="bottomRight" state="frozen"/>
      <selection pane="topRight" activeCell="C1" sqref="C1"/>
      <selection pane="bottomLeft" activeCell="A2" sqref="A2"/>
      <selection pane="bottomRight" activeCell="C2" sqref="C2"/>
    </sheetView>
  </sheetViews>
  <sheetFormatPr defaultRowHeight="15.6"/>
  <cols>
    <col min="1" max="1" width="4.8984375" style="8" bestFit="1" customWidth="1"/>
    <col min="2" max="2" width="38.296875" style="8" customWidth="1"/>
    <col min="3" max="3" width="53.796875" style="8" bestFit="1" customWidth="1"/>
    <col min="4" max="4" width="22.8984375" style="8" bestFit="1" customWidth="1"/>
    <col min="5" max="5" width="22.8984375" style="8" customWidth="1"/>
    <col min="6" max="6" width="5.8984375" style="8" bestFit="1" customWidth="1"/>
    <col min="7" max="7" width="3.5" style="8" bestFit="1" customWidth="1"/>
    <col min="8" max="8" width="5.59765625" style="8" customWidth="1"/>
    <col min="9" max="9" width="4.19921875" style="8" bestFit="1" customWidth="1"/>
    <col min="10" max="10" width="5.69921875" style="8" customWidth="1"/>
    <col min="11" max="11" width="5" style="8" bestFit="1" customWidth="1"/>
    <col min="12" max="13" width="4.8984375" style="8" bestFit="1" customWidth="1"/>
    <col min="14" max="14" width="4.8984375" style="8" customWidth="1"/>
    <col min="15" max="15" width="18.5" style="8" bestFit="1" customWidth="1"/>
    <col min="16" max="16" width="9.3984375" style="8" bestFit="1" customWidth="1"/>
    <col min="17" max="17" width="44.3984375" style="8" bestFit="1" customWidth="1"/>
    <col min="18" max="18" width="33.796875" style="8" bestFit="1" customWidth="1"/>
    <col min="19" max="19" width="27" style="8" bestFit="1" customWidth="1"/>
    <col min="20" max="20" width="8.796875" style="8"/>
    <col min="21" max="21" width="30.796875" style="8" customWidth="1"/>
    <col min="22" max="16384" width="8.796875" style="8"/>
  </cols>
  <sheetData>
    <row r="1" spans="1:21" s="5" customFormat="1">
      <c r="A1" s="5" t="s">
        <v>82</v>
      </c>
      <c r="B1" s="5" t="s">
        <v>10</v>
      </c>
      <c r="C1" s="10" t="s">
        <v>67</v>
      </c>
      <c r="D1" s="10" t="s">
        <v>231</v>
      </c>
      <c r="E1" s="10" t="s">
        <v>243</v>
      </c>
      <c r="F1" s="5" t="s">
        <v>11</v>
      </c>
      <c r="G1" s="5" t="s">
        <v>12</v>
      </c>
      <c r="H1" s="5" t="s">
        <v>13</v>
      </c>
      <c r="I1" s="5" t="s">
        <v>14</v>
      </c>
      <c r="J1" s="5" t="s">
        <v>83</v>
      </c>
      <c r="K1" s="5" t="s">
        <v>23</v>
      </c>
      <c r="L1" s="5" t="s">
        <v>89</v>
      </c>
      <c r="M1" s="5" t="s">
        <v>63</v>
      </c>
      <c r="N1" s="5" t="s">
        <v>327</v>
      </c>
      <c r="O1" s="5" t="s">
        <v>87</v>
      </c>
      <c r="P1" s="5" t="s">
        <v>193</v>
      </c>
      <c r="Q1" s="5" t="s">
        <v>88</v>
      </c>
      <c r="R1" s="5" t="s">
        <v>94</v>
      </c>
      <c r="S1" s="5" t="s">
        <v>96</v>
      </c>
      <c r="T1" s="5" t="s">
        <v>493</v>
      </c>
    </row>
    <row r="2" spans="1:21" s="5" customFormat="1">
      <c r="A2" s="6">
        <v>1</v>
      </c>
      <c r="B2" s="7" t="s">
        <v>393</v>
      </c>
      <c r="D2" s="6" t="s">
        <v>232</v>
      </c>
      <c r="E2" s="6"/>
      <c r="K2" s="6">
        <v>1890</v>
      </c>
      <c r="M2" s="6">
        <v>1921</v>
      </c>
      <c r="N2" s="6"/>
      <c r="O2" s="6" t="s">
        <v>90</v>
      </c>
      <c r="T2" s="8"/>
      <c r="U2" s="8"/>
    </row>
    <row r="3" spans="1:21" s="6" customFormat="1">
      <c r="A3" s="6">
        <v>2</v>
      </c>
      <c r="B3" s="7" t="s">
        <v>382</v>
      </c>
      <c r="C3" s="5"/>
      <c r="D3" s="6" t="s">
        <v>232</v>
      </c>
      <c r="E3" s="6" t="s">
        <v>383</v>
      </c>
      <c r="F3" s="5"/>
      <c r="G3" s="5"/>
      <c r="H3" s="5"/>
      <c r="I3" s="5"/>
      <c r="J3" s="5"/>
      <c r="K3" s="6">
        <v>1891</v>
      </c>
      <c r="L3" s="5"/>
      <c r="M3" s="6">
        <v>1891</v>
      </c>
      <c r="O3" s="6" t="s">
        <v>85</v>
      </c>
      <c r="P3" s="5"/>
      <c r="Q3" s="5"/>
      <c r="R3" s="5"/>
      <c r="S3" s="5"/>
      <c r="T3" s="8"/>
      <c r="U3" s="8"/>
    </row>
    <row r="4" spans="1:21" s="5" customFormat="1">
      <c r="A4" s="6">
        <v>3</v>
      </c>
      <c r="B4" s="7" t="s">
        <v>33</v>
      </c>
      <c r="C4" s="7" t="s">
        <v>384</v>
      </c>
      <c r="D4" s="6" t="s">
        <v>232</v>
      </c>
      <c r="E4" s="6" t="s">
        <v>383</v>
      </c>
      <c r="F4" s="6"/>
      <c r="G4" s="6"/>
      <c r="H4" s="6"/>
      <c r="I4" s="6"/>
      <c r="J4" s="6"/>
      <c r="K4" s="6">
        <v>1892</v>
      </c>
      <c r="L4" s="6"/>
      <c r="M4" s="6">
        <v>1892</v>
      </c>
      <c r="N4" s="6"/>
      <c r="O4" s="6" t="s">
        <v>85</v>
      </c>
      <c r="T4" s="8"/>
      <c r="U4" s="8"/>
    </row>
    <row r="5" spans="1:21" s="5" customFormat="1">
      <c r="A5" s="6">
        <v>4</v>
      </c>
      <c r="B5" s="7" t="s">
        <v>33</v>
      </c>
      <c r="C5" s="6" t="s">
        <v>385</v>
      </c>
      <c r="D5" s="6" t="s">
        <v>232</v>
      </c>
      <c r="E5" s="6" t="s">
        <v>383</v>
      </c>
      <c r="F5" s="6"/>
      <c r="G5" s="6"/>
      <c r="H5" s="6"/>
      <c r="I5" s="6"/>
      <c r="J5" s="6"/>
      <c r="K5" s="6">
        <v>1892</v>
      </c>
      <c r="L5" s="6"/>
      <c r="M5" s="6">
        <v>1892</v>
      </c>
      <c r="N5" s="6"/>
      <c r="O5" s="6" t="s">
        <v>85</v>
      </c>
      <c r="T5" s="8"/>
      <c r="U5" s="8"/>
    </row>
    <row r="6" spans="1:21" s="5" customFormat="1">
      <c r="A6" s="6">
        <v>5</v>
      </c>
      <c r="B6" s="7" t="s">
        <v>33</v>
      </c>
      <c r="C6" s="6" t="s">
        <v>386</v>
      </c>
      <c r="D6" s="6" t="s">
        <v>232</v>
      </c>
      <c r="E6" s="6" t="s">
        <v>383</v>
      </c>
      <c r="F6" s="6"/>
      <c r="G6" s="6"/>
      <c r="H6" s="6"/>
      <c r="I6" s="6"/>
      <c r="J6" s="6"/>
      <c r="K6" s="6">
        <v>1892</v>
      </c>
      <c r="L6" s="6"/>
      <c r="M6" s="6">
        <v>1892</v>
      </c>
      <c r="N6" s="6"/>
      <c r="O6" s="6" t="s">
        <v>85</v>
      </c>
      <c r="T6" s="8"/>
      <c r="U6" s="8"/>
    </row>
    <row r="7" spans="1:21">
      <c r="A7" s="6">
        <v>6</v>
      </c>
      <c r="B7" s="7" t="s">
        <v>33</v>
      </c>
      <c r="C7" s="6" t="s">
        <v>387</v>
      </c>
      <c r="D7" s="6" t="s">
        <v>232</v>
      </c>
      <c r="E7" s="6" t="s">
        <v>383</v>
      </c>
      <c r="F7" s="6"/>
      <c r="G7" s="6"/>
      <c r="H7" s="6"/>
      <c r="I7" s="6"/>
      <c r="J7" s="6"/>
      <c r="K7" s="6">
        <v>1892</v>
      </c>
      <c r="L7" s="6"/>
      <c r="M7" s="6">
        <v>1892</v>
      </c>
      <c r="N7" s="6"/>
      <c r="O7" s="6"/>
      <c r="P7" s="5"/>
      <c r="Q7" s="5"/>
      <c r="R7" s="5"/>
      <c r="S7" s="5"/>
    </row>
    <row r="8" spans="1:21">
      <c r="A8" s="6">
        <v>7</v>
      </c>
      <c r="B8" s="7" t="s">
        <v>394</v>
      </c>
      <c r="C8" s="6"/>
      <c r="D8" s="6" t="s">
        <v>232</v>
      </c>
      <c r="E8" s="6" t="s">
        <v>395</v>
      </c>
      <c r="F8" s="6"/>
      <c r="G8" s="6"/>
      <c r="H8" s="6"/>
      <c r="I8" s="6"/>
      <c r="J8" s="6"/>
      <c r="K8" s="6">
        <v>1892</v>
      </c>
      <c r="L8" s="6" t="s">
        <v>38</v>
      </c>
      <c r="M8" s="6"/>
      <c r="N8" s="6"/>
      <c r="O8" s="6"/>
      <c r="P8" s="5"/>
      <c r="Q8" s="6" t="s">
        <v>396</v>
      </c>
      <c r="R8" s="5"/>
      <c r="S8" s="5"/>
    </row>
    <row r="9" spans="1:21">
      <c r="A9" s="6">
        <v>8</v>
      </c>
      <c r="B9" s="7" t="s">
        <v>317</v>
      </c>
      <c r="C9" s="7" t="s">
        <v>315</v>
      </c>
      <c r="D9" s="7" t="s">
        <v>233</v>
      </c>
      <c r="E9" s="7" t="s">
        <v>316</v>
      </c>
      <c r="F9" s="6" t="s">
        <v>17</v>
      </c>
      <c r="G9" s="5"/>
      <c r="H9" s="5"/>
      <c r="I9" s="5"/>
      <c r="J9" s="5"/>
      <c r="K9" s="6">
        <v>1893</v>
      </c>
      <c r="L9" s="6" t="s">
        <v>38</v>
      </c>
      <c r="M9" s="5"/>
      <c r="N9" s="5"/>
      <c r="O9" s="5"/>
      <c r="P9" s="5"/>
      <c r="Q9" s="5"/>
      <c r="R9" s="5"/>
      <c r="S9" s="5"/>
      <c r="T9" s="5"/>
      <c r="U9" s="5"/>
    </row>
    <row r="10" spans="1:21">
      <c r="A10" s="6">
        <v>9</v>
      </c>
      <c r="B10" s="7" t="s">
        <v>317</v>
      </c>
      <c r="C10" s="7"/>
      <c r="D10" s="7" t="s">
        <v>233</v>
      </c>
      <c r="E10" s="7" t="s">
        <v>318</v>
      </c>
      <c r="F10" s="6" t="s">
        <v>18</v>
      </c>
      <c r="G10" s="6"/>
      <c r="H10" s="6"/>
      <c r="I10" s="6"/>
      <c r="J10" s="6"/>
      <c r="K10" s="6">
        <v>1893</v>
      </c>
      <c r="L10" s="6"/>
      <c r="M10" s="6"/>
      <c r="N10" s="6"/>
      <c r="O10" s="6"/>
      <c r="P10" s="6"/>
      <c r="Q10" s="6"/>
      <c r="R10" s="6"/>
      <c r="S10" s="6"/>
      <c r="T10" s="6"/>
      <c r="U10" s="6"/>
    </row>
    <row r="11" spans="1:21">
      <c r="A11" s="6">
        <v>10</v>
      </c>
      <c r="B11" s="7" t="s">
        <v>247</v>
      </c>
      <c r="C11" s="8" t="s">
        <v>211</v>
      </c>
      <c r="D11" s="6" t="s">
        <v>233</v>
      </c>
      <c r="E11" s="6" t="s">
        <v>245</v>
      </c>
      <c r="F11" s="8" t="s">
        <v>21</v>
      </c>
      <c r="G11" s="8">
        <v>1</v>
      </c>
      <c r="H11" s="8">
        <v>1</v>
      </c>
      <c r="I11" s="6" t="s">
        <v>15</v>
      </c>
      <c r="J11" s="6"/>
      <c r="K11" s="8">
        <v>1893</v>
      </c>
      <c r="T11" s="5"/>
      <c r="U11" s="5"/>
    </row>
    <row r="12" spans="1:21">
      <c r="A12" s="6">
        <v>11</v>
      </c>
      <c r="B12" s="7" t="s">
        <v>247</v>
      </c>
      <c r="C12" s="8" t="s">
        <v>212</v>
      </c>
      <c r="D12" s="6" t="s">
        <v>233</v>
      </c>
      <c r="E12" s="6" t="s">
        <v>245</v>
      </c>
      <c r="F12" s="8" t="s">
        <v>21</v>
      </c>
      <c r="G12" s="8">
        <v>1</v>
      </c>
      <c r="H12" s="8">
        <v>2</v>
      </c>
      <c r="I12" s="6" t="s">
        <v>15</v>
      </c>
      <c r="J12" s="6"/>
      <c r="K12" s="8">
        <v>1893</v>
      </c>
      <c r="T12" s="5"/>
      <c r="U12" s="5"/>
    </row>
    <row r="13" spans="1:21">
      <c r="A13" s="6">
        <v>12</v>
      </c>
      <c r="B13" s="7" t="s">
        <v>247</v>
      </c>
      <c r="C13" s="8" t="s">
        <v>213</v>
      </c>
      <c r="D13" s="6" t="s">
        <v>233</v>
      </c>
      <c r="E13" s="6" t="s">
        <v>245</v>
      </c>
      <c r="F13" s="8" t="s">
        <v>21</v>
      </c>
      <c r="G13" s="8">
        <v>1</v>
      </c>
      <c r="H13" s="8">
        <v>3</v>
      </c>
      <c r="I13" s="6" t="s">
        <v>15</v>
      </c>
      <c r="J13" s="6"/>
      <c r="K13" s="8">
        <v>1893</v>
      </c>
      <c r="T13" s="5"/>
      <c r="U13" s="5"/>
    </row>
    <row r="14" spans="1:21">
      <c r="A14" s="6">
        <v>13</v>
      </c>
      <c r="B14" s="7" t="s">
        <v>247</v>
      </c>
      <c r="C14" s="8" t="s">
        <v>214</v>
      </c>
      <c r="D14" s="6" t="s">
        <v>233</v>
      </c>
      <c r="E14" s="6" t="s">
        <v>245</v>
      </c>
      <c r="F14" s="8" t="s">
        <v>21</v>
      </c>
      <c r="G14" s="8">
        <v>1</v>
      </c>
      <c r="H14" s="8">
        <v>4</v>
      </c>
      <c r="I14" s="6" t="s">
        <v>15</v>
      </c>
      <c r="J14" s="6"/>
      <c r="K14" s="8">
        <v>1893</v>
      </c>
    </row>
    <row r="15" spans="1:21">
      <c r="A15" s="6">
        <v>14</v>
      </c>
      <c r="B15" s="7" t="s">
        <v>244</v>
      </c>
      <c r="C15" s="8" t="s">
        <v>179</v>
      </c>
      <c r="D15" s="6" t="s">
        <v>233</v>
      </c>
      <c r="E15" s="7" t="s">
        <v>246</v>
      </c>
      <c r="F15" s="8" t="s">
        <v>18</v>
      </c>
      <c r="G15" s="8">
        <v>2</v>
      </c>
      <c r="H15" s="8">
        <v>1</v>
      </c>
      <c r="I15" s="6" t="s">
        <v>15</v>
      </c>
      <c r="J15" s="6"/>
      <c r="K15" s="8">
        <v>1894</v>
      </c>
      <c r="L15" s="8">
        <v>1895</v>
      </c>
    </row>
    <row r="16" spans="1:21">
      <c r="A16" s="6">
        <v>15</v>
      </c>
      <c r="B16" s="7" t="s">
        <v>244</v>
      </c>
      <c r="C16" s="8" t="s">
        <v>183</v>
      </c>
      <c r="D16" s="6" t="s">
        <v>233</v>
      </c>
      <c r="E16" s="7" t="s">
        <v>246</v>
      </c>
      <c r="F16" s="8" t="s">
        <v>18</v>
      </c>
      <c r="G16" s="8">
        <v>2</v>
      </c>
      <c r="H16" s="8">
        <v>2</v>
      </c>
      <c r="I16" s="6" t="s">
        <v>15</v>
      </c>
      <c r="J16" s="6"/>
      <c r="K16" s="8">
        <v>1894</v>
      </c>
      <c r="L16" s="8">
        <v>1895</v>
      </c>
    </row>
    <row r="17" spans="1:19">
      <c r="A17" s="6">
        <v>16</v>
      </c>
      <c r="B17" s="7" t="s">
        <v>244</v>
      </c>
      <c r="C17" s="8" t="s">
        <v>184</v>
      </c>
      <c r="D17" s="6" t="s">
        <v>233</v>
      </c>
      <c r="E17" s="7" t="s">
        <v>246</v>
      </c>
      <c r="F17" s="8" t="s">
        <v>18</v>
      </c>
      <c r="G17" s="8">
        <v>2</v>
      </c>
      <c r="H17" s="8">
        <v>3</v>
      </c>
      <c r="I17" s="6" t="s">
        <v>15</v>
      </c>
      <c r="J17" s="6"/>
      <c r="K17" s="8">
        <v>1894</v>
      </c>
      <c r="L17" s="8">
        <v>1895</v>
      </c>
    </row>
    <row r="18" spans="1:19">
      <c r="A18" s="6">
        <v>17</v>
      </c>
      <c r="B18" s="7" t="s">
        <v>244</v>
      </c>
      <c r="C18" s="8" t="s">
        <v>185</v>
      </c>
      <c r="D18" s="6" t="s">
        <v>233</v>
      </c>
      <c r="E18" s="7" t="s">
        <v>246</v>
      </c>
      <c r="F18" s="8" t="s">
        <v>18</v>
      </c>
      <c r="G18" s="8">
        <v>2</v>
      </c>
      <c r="H18" s="8">
        <v>4</v>
      </c>
      <c r="I18" s="6" t="s">
        <v>15</v>
      </c>
      <c r="J18" s="6"/>
      <c r="K18" s="8">
        <v>1894</v>
      </c>
      <c r="L18" s="8">
        <v>1895</v>
      </c>
    </row>
    <row r="19" spans="1:19">
      <c r="A19" s="6">
        <v>18</v>
      </c>
      <c r="B19" s="7" t="s">
        <v>319</v>
      </c>
      <c r="C19" s="8" t="s">
        <v>159</v>
      </c>
      <c r="D19" s="6" t="s">
        <v>233</v>
      </c>
      <c r="E19" s="7" t="s">
        <v>248</v>
      </c>
      <c r="G19" s="8">
        <v>3</v>
      </c>
      <c r="H19" s="8">
        <v>1</v>
      </c>
      <c r="J19" s="8" t="s">
        <v>84</v>
      </c>
      <c r="K19" s="8">
        <v>1893</v>
      </c>
      <c r="M19" s="7" t="s">
        <v>164</v>
      </c>
      <c r="N19" s="7"/>
      <c r="O19" s="13" t="s">
        <v>163</v>
      </c>
      <c r="P19" s="13"/>
    </row>
    <row r="20" spans="1:19">
      <c r="A20" s="6">
        <v>19</v>
      </c>
      <c r="B20" s="7" t="s">
        <v>319</v>
      </c>
      <c r="C20" s="8" t="s">
        <v>160</v>
      </c>
      <c r="D20" s="6" t="s">
        <v>233</v>
      </c>
      <c r="E20" s="7" t="s">
        <v>248</v>
      </c>
      <c r="G20" s="8">
        <v>3</v>
      </c>
      <c r="H20" s="8">
        <v>2</v>
      </c>
      <c r="J20" s="8" t="s">
        <v>84</v>
      </c>
      <c r="K20" s="8">
        <v>1893</v>
      </c>
      <c r="M20" s="8" t="s">
        <v>164</v>
      </c>
      <c r="O20" s="13" t="s">
        <v>163</v>
      </c>
      <c r="P20" s="13"/>
    </row>
    <row r="21" spans="1:19">
      <c r="A21" s="6">
        <v>20</v>
      </c>
      <c r="B21" s="7" t="s">
        <v>319</v>
      </c>
      <c r="C21" s="8" t="s">
        <v>161</v>
      </c>
      <c r="D21" s="6" t="s">
        <v>233</v>
      </c>
      <c r="E21" s="7" t="s">
        <v>248</v>
      </c>
      <c r="G21" s="8">
        <v>3</v>
      </c>
      <c r="H21" s="8">
        <v>3</v>
      </c>
      <c r="J21" s="8" t="s">
        <v>84</v>
      </c>
      <c r="K21" s="8">
        <v>1893</v>
      </c>
      <c r="M21" s="8" t="s">
        <v>164</v>
      </c>
      <c r="O21" s="13" t="s">
        <v>163</v>
      </c>
      <c r="P21" s="13"/>
    </row>
    <row r="22" spans="1:19">
      <c r="A22" s="6">
        <v>21</v>
      </c>
      <c r="B22" s="7" t="s">
        <v>319</v>
      </c>
      <c r="C22" s="8" t="s">
        <v>162</v>
      </c>
      <c r="D22" s="6" t="s">
        <v>233</v>
      </c>
      <c r="E22" s="7" t="s">
        <v>248</v>
      </c>
      <c r="G22" s="8">
        <v>3</v>
      </c>
      <c r="H22" s="8">
        <v>4</v>
      </c>
      <c r="J22" s="8" t="s">
        <v>84</v>
      </c>
      <c r="K22" s="8">
        <v>1893</v>
      </c>
      <c r="M22" s="8" t="s">
        <v>164</v>
      </c>
      <c r="O22" s="13" t="s">
        <v>163</v>
      </c>
      <c r="P22" s="13"/>
    </row>
    <row r="23" spans="1:19">
      <c r="A23" s="6">
        <v>22</v>
      </c>
      <c r="B23" s="11" t="s">
        <v>0</v>
      </c>
      <c r="C23" s="9"/>
      <c r="D23" s="9" t="s">
        <v>234</v>
      </c>
      <c r="E23" s="9" t="s">
        <v>249</v>
      </c>
      <c r="F23" s="9" t="s">
        <v>1</v>
      </c>
      <c r="G23" s="9">
        <v>4</v>
      </c>
      <c r="H23" s="9"/>
      <c r="I23" s="8" t="s">
        <v>15</v>
      </c>
      <c r="J23" s="5" t="s">
        <v>84</v>
      </c>
      <c r="K23" s="8">
        <v>1893</v>
      </c>
      <c r="L23" s="8">
        <v>1895</v>
      </c>
      <c r="M23" s="8">
        <v>1895</v>
      </c>
      <c r="O23" s="8" t="s">
        <v>85</v>
      </c>
    </row>
    <row r="24" spans="1:19">
      <c r="A24" s="6">
        <v>23</v>
      </c>
      <c r="B24" s="7" t="s">
        <v>251</v>
      </c>
      <c r="C24" s="8" t="s">
        <v>101</v>
      </c>
      <c r="D24" s="6" t="s">
        <v>233</v>
      </c>
      <c r="E24" s="6" t="s">
        <v>250</v>
      </c>
      <c r="G24" s="8">
        <v>5</v>
      </c>
      <c r="H24" s="8">
        <v>1</v>
      </c>
      <c r="I24" s="8" t="s">
        <v>15</v>
      </c>
      <c r="J24" s="6" t="s">
        <v>84</v>
      </c>
      <c r="K24" s="8">
        <v>1895</v>
      </c>
      <c r="L24" s="8">
        <v>1896</v>
      </c>
      <c r="M24" s="8">
        <v>1896</v>
      </c>
      <c r="O24" s="8" t="s">
        <v>90</v>
      </c>
      <c r="S24" s="6" t="s">
        <v>320</v>
      </c>
    </row>
    <row r="25" spans="1:19">
      <c r="A25" s="6">
        <v>24</v>
      </c>
      <c r="B25" s="7" t="s">
        <v>251</v>
      </c>
      <c r="C25" s="8" t="s">
        <v>102</v>
      </c>
      <c r="D25" s="6" t="s">
        <v>233</v>
      </c>
      <c r="E25" s="6" t="s">
        <v>250</v>
      </c>
      <c r="G25" s="8">
        <v>5</v>
      </c>
      <c r="H25" s="8">
        <v>2</v>
      </c>
      <c r="I25" s="8" t="s">
        <v>15</v>
      </c>
      <c r="J25" s="6" t="s">
        <v>84</v>
      </c>
      <c r="K25" s="8">
        <v>1895</v>
      </c>
      <c r="L25" s="8">
        <v>1896</v>
      </c>
      <c r="M25" s="8">
        <v>1896</v>
      </c>
      <c r="O25" s="8" t="s">
        <v>90</v>
      </c>
      <c r="S25" s="6" t="s">
        <v>320</v>
      </c>
    </row>
    <row r="26" spans="1:19">
      <c r="A26" s="6">
        <v>25</v>
      </c>
      <c r="B26" s="7" t="s">
        <v>251</v>
      </c>
      <c r="C26" s="8" t="s">
        <v>103</v>
      </c>
      <c r="D26" s="6" t="s">
        <v>233</v>
      </c>
      <c r="E26" s="6" t="s">
        <v>250</v>
      </c>
      <c r="G26" s="8">
        <v>5</v>
      </c>
      <c r="H26" s="8">
        <v>3</v>
      </c>
      <c r="I26" s="8" t="s">
        <v>15</v>
      </c>
      <c r="J26" s="6" t="s">
        <v>84</v>
      </c>
      <c r="K26" s="8">
        <v>1895</v>
      </c>
      <c r="L26" s="8">
        <v>1896</v>
      </c>
      <c r="M26" s="8">
        <v>1896</v>
      </c>
      <c r="O26" s="8" t="s">
        <v>90</v>
      </c>
      <c r="S26" s="6" t="s">
        <v>320</v>
      </c>
    </row>
    <row r="27" spans="1:19">
      <c r="A27" s="6">
        <v>26</v>
      </c>
      <c r="B27" s="7" t="s">
        <v>251</v>
      </c>
      <c r="C27" s="8" t="s">
        <v>104</v>
      </c>
      <c r="D27" s="6" t="s">
        <v>233</v>
      </c>
      <c r="E27" s="6" t="s">
        <v>250</v>
      </c>
      <c r="G27" s="8">
        <v>5</v>
      </c>
      <c r="H27" s="8">
        <v>4</v>
      </c>
      <c r="I27" s="8" t="s">
        <v>15</v>
      </c>
      <c r="J27" s="6" t="s">
        <v>84</v>
      </c>
      <c r="K27" s="8">
        <v>1895</v>
      </c>
      <c r="L27" s="8">
        <v>1896</v>
      </c>
      <c r="M27" s="8">
        <v>1896</v>
      </c>
      <c r="O27" s="8" t="s">
        <v>90</v>
      </c>
      <c r="S27" s="6" t="s">
        <v>320</v>
      </c>
    </row>
    <row r="28" spans="1:19">
      <c r="A28" s="6">
        <v>27</v>
      </c>
      <c r="B28" s="7" t="s">
        <v>251</v>
      </c>
      <c r="C28" s="8" t="s">
        <v>51</v>
      </c>
      <c r="D28" s="6" t="s">
        <v>233</v>
      </c>
      <c r="E28" s="6" t="s">
        <v>250</v>
      </c>
      <c r="G28" s="8">
        <v>5</v>
      </c>
      <c r="H28" s="8">
        <v>5</v>
      </c>
      <c r="I28" s="8" t="s">
        <v>15</v>
      </c>
      <c r="J28" s="6" t="s">
        <v>84</v>
      </c>
      <c r="K28" s="8">
        <v>1895</v>
      </c>
      <c r="L28" s="8">
        <v>1896</v>
      </c>
      <c r="M28" s="8">
        <v>1896</v>
      </c>
      <c r="O28" s="8" t="s">
        <v>90</v>
      </c>
      <c r="S28" s="6" t="s">
        <v>320</v>
      </c>
    </row>
    <row r="29" spans="1:19">
      <c r="A29" s="6">
        <v>28</v>
      </c>
      <c r="B29" s="6" t="s">
        <v>56</v>
      </c>
      <c r="C29" s="6" t="s">
        <v>504</v>
      </c>
      <c r="D29" s="6" t="s">
        <v>235</v>
      </c>
      <c r="E29" s="6"/>
      <c r="G29" s="8">
        <v>6</v>
      </c>
      <c r="K29" s="8">
        <v>1898</v>
      </c>
      <c r="M29" s="8">
        <v>1898</v>
      </c>
      <c r="O29" s="6" t="s">
        <v>100</v>
      </c>
    </row>
    <row r="30" spans="1:19">
      <c r="A30" s="6">
        <v>29</v>
      </c>
      <c r="B30" s="6" t="s">
        <v>56</v>
      </c>
      <c r="C30" s="6" t="s">
        <v>505</v>
      </c>
      <c r="D30" s="6" t="s">
        <v>235</v>
      </c>
      <c r="E30" s="6"/>
      <c r="G30" s="8">
        <v>6</v>
      </c>
      <c r="K30" s="8">
        <v>1898</v>
      </c>
      <c r="M30" s="8">
        <v>1898</v>
      </c>
      <c r="O30" s="6" t="s">
        <v>100</v>
      </c>
    </row>
    <row r="31" spans="1:19">
      <c r="A31" s="6">
        <v>30</v>
      </c>
      <c r="B31" s="6" t="s">
        <v>56</v>
      </c>
      <c r="C31" s="6" t="s">
        <v>506</v>
      </c>
      <c r="D31" s="6" t="s">
        <v>235</v>
      </c>
      <c r="E31" s="6"/>
      <c r="G31" s="8">
        <v>6</v>
      </c>
      <c r="K31" s="8">
        <v>1898</v>
      </c>
      <c r="M31" s="8">
        <v>1898</v>
      </c>
      <c r="O31" s="6" t="s">
        <v>100</v>
      </c>
    </row>
    <row r="32" spans="1:19">
      <c r="A32" s="6">
        <v>31</v>
      </c>
      <c r="B32" s="6" t="s">
        <v>56</v>
      </c>
      <c r="C32" s="6" t="s">
        <v>507</v>
      </c>
      <c r="D32" s="6" t="s">
        <v>235</v>
      </c>
      <c r="E32" s="6"/>
      <c r="G32" s="8">
        <v>6</v>
      </c>
      <c r="K32" s="8">
        <v>1898</v>
      </c>
      <c r="M32" s="8">
        <v>1898</v>
      </c>
      <c r="O32" s="6" t="s">
        <v>100</v>
      </c>
    </row>
    <row r="33" spans="1:19">
      <c r="A33" s="6">
        <v>32</v>
      </c>
      <c r="B33" s="6" t="s">
        <v>56</v>
      </c>
      <c r="C33" s="6" t="s">
        <v>508</v>
      </c>
      <c r="D33" s="6" t="s">
        <v>235</v>
      </c>
      <c r="E33" s="6"/>
      <c r="G33" s="8">
        <v>6</v>
      </c>
      <c r="K33" s="8">
        <v>1898</v>
      </c>
      <c r="M33" s="8">
        <v>1898</v>
      </c>
      <c r="O33" s="6" t="s">
        <v>100</v>
      </c>
    </row>
    <row r="34" spans="1:19">
      <c r="A34" s="6">
        <v>33</v>
      </c>
      <c r="B34" s="6" t="s">
        <v>56</v>
      </c>
      <c r="C34" s="6" t="s">
        <v>509</v>
      </c>
      <c r="D34" s="6" t="s">
        <v>235</v>
      </c>
      <c r="E34" s="6"/>
      <c r="G34" s="8">
        <v>6</v>
      </c>
      <c r="K34" s="8">
        <v>1898</v>
      </c>
      <c r="M34" s="8">
        <v>1898</v>
      </c>
      <c r="O34" s="6" t="s">
        <v>100</v>
      </c>
    </row>
    <row r="35" spans="1:19">
      <c r="A35" s="6">
        <v>34</v>
      </c>
      <c r="B35" s="7" t="s">
        <v>510</v>
      </c>
      <c r="D35" s="6" t="s">
        <v>235</v>
      </c>
      <c r="E35" s="6" t="s">
        <v>511</v>
      </c>
      <c r="G35" s="8">
        <v>7</v>
      </c>
      <c r="K35" s="8">
        <v>1895</v>
      </c>
      <c r="M35" s="6" t="s">
        <v>490</v>
      </c>
      <c r="Q35" s="6" t="s">
        <v>512</v>
      </c>
    </row>
    <row r="36" spans="1:19">
      <c r="A36" s="6">
        <v>35</v>
      </c>
      <c r="B36" s="6" t="s">
        <v>57</v>
      </c>
      <c r="C36" s="8" t="s">
        <v>174</v>
      </c>
      <c r="D36" s="6" t="s">
        <v>234</v>
      </c>
      <c r="E36" s="7" t="s">
        <v>491</v>
      </c>
      <c r="F36" s="6" t="s">
        <v>4</v>
      </c>
      <c r="G36" s="8">
        <v>8</v>
      </c>
      <c r="H36" s="8">
        <v>1</v>
      </c>
      <c r="I36" s="6" t="s">
        <v>15</v>
      </c>
      <c r="J36" s="6"/>
      <c r="K36" s="8">
        <v>1896</v>
      </c>
      <c r="M36" s="6" t="s">
        <v>490</v>
      </c>
    </row>
    <row r="37" spans="1:19">
      <c r="A37" s="6">
        <v>36</v>
      </c>
      <c r="B37" s="6" t="s">
        <v>57</v>
      </c>
      <c r="C37" s="8" t="s">
        <v>175</v>
      </c>
      <c r="D37" s="6" t="s">
        <v>234</v>
      </c>
      <c r="E37" s="7" t="s">
        <v>491</v>
      </c>
      <c r="F37" s="6" t="s">
        <v>4</v>
      </c>
      <c r="G37" s="8">
        <v>8</v>
      </c>
      <c r="H37" s="8">
        <v>2</v>
      </c>
      <c r="I37" s="6" t="s">
        <v>15</v>
      </c>
      <c r="J37" s="6"/>
      <c r="K37" s="8">
        <v>1896</v>
      </c>
      <c r="M37" s="6" t="s">
        <v>490</v>
      </c>
    </row>
    <row r="38" spans="1:19">
      <c r="A38" s="6">
        <v>37</v>
      </c>
      <c r="B38" s="6" t="s">
        <v>57</v>
      </c>
      <c r="C38" s="8" t="s">
        <v>176</v>
      </c>
      <c r="D38" s="6" t="s">
        <v>234</v>
      </c>
      <c r="E38" s="7" t="s">
        <v>491</v>
      </c>
      <c r="F38" s="6" t="s">
        <v>4</v>
      </c>
      <c r="G38" s="8">
        <v>8</v>
      </c>
      <c r="H38" s="8">
        <v>3</v>
      </c>
      <c r="I38" s="6" t="s">
        <v>15</v>
      </c>
      <c r="J38" s="6"/>
      <c r="K38" s="8">
        <v>1896</v>
      </c>
      <c r="M38" s="6" t="s">
        <v>490</v>
      </c>
    </row>
    <row r="39" spans="1:19">
      <c r="A39" s="6">
        <v>38</v>
      </c>
      <c r="B39" s="6" t="s">
        <v>57</v>
      </c>
      <c r="C39" s="8" t="s">
        <v>177</v>
      </c>
      <c r="D39" s="6" t="s">
        <v>234</v>
      </c>
      <c r="E39" s="7" t="s">
        <v>491</v>
      </c>
      <c r="F39" s="6" t="s">
        <v>4</v>
      </c>
      <c r="G39" s="8">
        <v>8</v>
      </c>
      <c r="H39" s="8">
        <v>4</v>
      </c>
      <c r="I39" s="6" t="s">
        <v>15</v>
      </c>
      <c r="J39" s="6"/>
      <c r="K39" s="8">
        <v>1896</v>
      </c>
      <c r="M39" s="6" t="s">
        <v>490</v>
      </c>
    </row>
    <row r="40" spans="1:19">
      <c r="A40" s="6">
        <v>39</v>
      </c>
      <c r="B40" s="7" t="s">
        <v>253</v>
      </c>
      <c r="C40" s="6" t="s">
        <v>321</v>
      </c>
      <c r="D40" s="6" t="s">
        <v>233</v>
      </c>
      <c r="E40" s="6" t="s">
        <v>252</v>
      </c>
      <c r="G40" s="8">
        <v>9</v>
      </c>
      <c r="H40" s="8">
        <v>1</v>
      </c>
      <c r="K40" s="8">
        <v>1896</v>
      </c>
      <c r="M40" s="8">
        <v>1896</v>
      </c>
      <c r="O40" s="8" t="s">
        <v>90</v>
      </c>
    </row>
    <row r="41" spans="1:19">
      <c r="A41" s="6">
        <v>40</v>
      </c>
      <c r="B41" s="7" t="s">
        <v>253</v>
      </c>
      <c r="C41" s="6" t="s">
        <v>322</v>
      </c>
      <c r="D41" s="6" t="s">
        <v>233</v>
      </c>
      <c r="E41" s="6" t="s">
        <v>252</v>
      </c>
      <c r="G41" s="8">
        <v>9</v>
      </c>
      <c r="H41" s="8">
        <v>2</v>
      </c>
      <c r="K41" s="8">
        <v>1896</v>
      </c>
      <c r="M41" s="8">
        <v>1896</v>
      </c>
      <c r="O41" s="8" t="s">
        <v>90</v>
      </c>
    </row>
    <row r="42" spans="1:19">
      <c r="A42" s="6">
        <v>41</v>
      </c>
      <c r="B42" s="9" t="s">
        <v>2</v>
      </c>
      <c r="C42" s="9" t="s">
        <v>179</v>
      </c>
      <c r="D42" s="6" t="s">
        <v>233</v>
      </c>
      <c r="E42" s="6" t="s">
        <v>254</v>
      </c>
      <c r="F42" s="9" t="s">
        <v>3</v>
      </c>
      <c r="G42" s="9">
        <v>10</v>
      </c>
      <c r="H42" s="9">
        <v>1</v>
      </c>
      <c r="I42" s="8" t="s">
        <v>15</v>
      </c>
      <c r="K42" s="8">
        <v>1895</v>
      </c>
      <c r="M42" s="8">
        <v>1897</v>
      </c>
      <c r="N42" s="6" t="s">
        <v>38</v>
      </c>
      <c r="O42" s="6" t="s">
        <v>323</v>
      </c>
    </row>
    <row r="43" spans="1:19">
      <c r="A43" s="6">
        <v>42</v>
      </c>
      <c r="B43" s="9" t="s">
        <v>2</v>
      </c>
      <c r="C43" s="11" t="s">
        <v>180</v>
      </c>
      <c r="D43" s="6" t="s">
        <v>233</v>
      </c>
      <c r="E43" s="6" t="s">
        <v>254</v>
      </c>
      <c r="F43" s="9" t="s">
        <v>3</v>
      </c>
      <c r="G43" s="9">
        <v>10</v>
      </c>
      <c r="H43" s="9">
        <v>2</v>
      </c>
      <c r="I43" s="8" t="s">
        <v>15</v>
      </c>
      <c r="K43" s="8">
        <v>1895</v>
      </c>
      <c r="M43" s="8">
        <v>1897</v>
      </c>
      <c r="N43" s="6" t="s">
        <v>38</v>
      </c>
      <c r="O43" s="6" t="s">
        <v>323</v>
      </c>
    </row>
    <row r="44" spans="1:19">
      <c r="A44" s="6">
        <v>43</v>
      </c>
      <c r="B44" s="9" t="s">
        <v>2</v>
      </c>
      <c r="C44" s="9" t="s">
        <v>181</v>
      </c>
      <c r="D44" s="6" t="s">
        <v>233</v>
      </c>
      <c r="E44" s="6" t="s">
        <v>254</v>
      </c>
      <c r="F44" s="9" t="s">
        <v>3</v>
      </c>
      <c r="G44" s="9">
        <v>10</v>
      </c>
      <c r="H44" s="9">
        <v>3</v>
      </c>
      <c r="I44" s="8" t="s">
        <v>15</v>
      </c>
      <c r="K44" s="8">
        <v>1895</v>
      </c>
      <c r="M44" s="8">
        <v>1897</v>
      </c>
      <c r="N44" s="6" t="s">
        <v>38</v>
      </c>
      <c r="O44" s="6" t="s">
        <v>323</v>
      </c>
    </row>
    <row r="45" spans="1:19">
      <c r="A45" s="6">
        <v>44</v>
      </c>
      <c r="B45" s="9" t="s">
        <v>2</v>
      </c>
      <c r="C45" s="9" t="s">
        <v>182</v>
      </c>
      <c r="D45" s="6" t="s">
        <v>233</v>
      </c>
      <c r="E45" s="6" t="s">
        <v>254</v>
      </c>
      <c r="F45" s="9" t="s">
        <v>3</v>
      </c>
      <c r="G45" s="9">
        <v>10</v>
      </c>
      <c r="H45" s="9">
        <v>4</v>
      </c>
      <c r="I45" s="8" t="s">
        <v>15</v>
      </c>
      <c r="K45" s="8">
        <v>1895</v>
      </c>
      <c r="M45" s="8">
        <v>1897</v>
      </c>
      <c r="N45" s="6" t="s">
        <v>38</v>
      </c>
      <c r="O45" s="6" t="s">
        <v>323</v>
      </c>
    </row>
    <row r="46" spans="1:19">
      <c r="A46" s="6">
        <v>45</v>
      </c>
      <c r="B46" s="6" t="s">
        <v>58</v>
      </c>
      <c r="C46" s="8" t="s">
        <v>513</v>
      </c>
      <c r="D46" s="6" t="s">
        <v>235</v>
      </c>
      <c r="E46" s="6"/>
      <c r="G46" s="8">
        <v>12</v>
      </c>
      <c r="H46" s="8">
        <v>1</v>
      </c>
      <c r="K46" s="8">
        <v>1896</v>
      </c>
      <c r="M46" s="8">
        <v>1896</v>
      </c>
      <c r="O46" s="8" t="s">
        <v>90</v>
      </c>
      <c r="Q46" s="13" t="s">
        <v>173</v>
      </c>
      <c r="S46" s="8" t="s">
        <v>519</v>
      </c>
    </row>
    <row r="47" spans="1:19">
      <c r="A47" s="6">
        <v>46</v>
      </c>
      <c r="B47" s="6" t="s">
        <v>58</v>
      </c>
      <c r="C47" s="8" t="s">
        <v>514</v>
      </c>
      <c r="D47" s="6" t="s">
        <v>235</v>
      </c>
      <c r="E47" s="6"/>
      <c r="G47" s="8">
        <v>12</v>
      </c>
      <c r="H47" s="8">
        <v>2</v>
      </c>
      <c r="K47" s="8">
        <v>1896</v>
      </c>
      <c r="M47" s="8">
        <v>1896</v>
      </c>
      <c r="O47" s="8" t="s">
        <v>90</v>
      </c>
    </row>
    <row r="48" spans="1:19">
      <c r="A48" s="6">
        <v>47</v>
      </c>
      <c r="B48" s="6" t="s">
        <v>58</v>
      </c>
      <c r="C48" s="8" t="s">
        <v>515</v>
      </c>
      <c r="D48" s="6" t="s">
        <v>235</v>
      </c>
      <c r="E48" s="6"/>
      <c r="G48" s="8">
        <v>12</v>
      </c>
      <c r="H48" s="8">
        <v>3</v>
      </c>
      <c r="K48" s="8">
        <v>1896</v>
      </c>
      <c r="M48" s="8">
        <v>1896</v>
      </c>
      <c r="O48" s="8" t="s">
        <v>90</v>
      </c>
      <c r="Q48" s="6" t="s">
        <v>512</v>
      </c>
    </row>
    <row r="49" spans="1:19">
      <c r="A49" s="6">
        <v>48</v>
      </c>
      <c r="B49" s="6" t="s">
        <v>58</v>
      </c>
      <c r="C49" s="8" t="s">
        <v>516</v>
      </c>
      <c r="D49" s="6" t="s">
        <v>235</v>
      </c>
      <c r="E49" s="6"/>
      <c r="G49" s="8">
        <v>12</v>
      </c>
      <c r="H49" s="8">
        <v>4</v>
      </c>
      <c r="K49" s="8">
        <v>1896</v>
      </c>
      <c r="M49" s="8">
        <v>1896</v>
      </c>
      <c r="O49" s="8" t="s">
        <v>90</v>
      </c>
      <c r="Q49" s="13" t="s">
        <v>173</v>
      </c>
    </row>
    <row r="50" spans="1:19">
      <c r="A50" s="6">
        <v>49</v>
      </c>
      <c r="B50" s="6" t="s">
        <v>58</v>
      </c>
      <c r="C50" s="8" t="s">
        <v>517</v>
      </c>
      <c r="D50" s="6" t="s">
        <v>235</v>
      </c>
      <c r="E50" s="6"/>
      <c r="G50" s="8">
        <v>12</v>
      </c>
      <c r="H50" s="8">
        <v>5</v>
      </c>
      <c r="K50" s="8">
        <v>1896</v>
      </c>
      <c r="M50" s="8">
        <v>1896</v>
      </c>
      <c r="O50" s="8" t="s">
        <v>90</v>
      </c>
      <c r="Q50" s="8" t="s">
        <v>518</v>
      </c>
    </row>
    <row r="51" spans="1:19">
      <c r="A51" s="6">
        <v>50</v>
      </c>
      <c r="B51" s="7" t="s">
        <v>59</v>
      </c>
      <c r="D51" s="6" t="s">
        <v>233</v>
      </c>
      <c r="E51" s="6" t="s">
        <v>250</v>
      </c>
      <c r="F51" s="8" t="s">
        <v>1</v>
      </c>
      <c r="G51" s="8">
        <v>13</v>
      </c>
      <c r="K51" s="8">
        <v>1896</v>
      </c>
    </row>
    <row r="52" spans="1:19">
      <c r="A52" s="6">
        <v>51</v>
      </c>
      <c r="B52" s="6" t="s">
        <v>60</v>
      </c>
      <c r="D52" s="6" t="s">
        <v>234</v>
      </c>
      <c r="E52" s="9" t="s">
        <v>249</v>
      </c>
      <c r="G52" s="8">
        <v>14</v>
      </c>
      <c r="I52" s="6" t="s">
        <v>15</v>
      </c>
      <c r="J52" s="6"/>
      <c r="K52" s="8">
        <v>1897</v>
      </c>
      <c r="L52" s="6" t="s">
        <v>38</v>
      </c>
      <c r="M52" s="8">
        <v>1897</v>
      </c>
      <c r="O52" s="6" t="s">
        <v>90</v>
      </c>
    </row>
    <row r="53" spans="1:19">
      <c r="A53" s="6">
        <v>52</v>
      </c>
      <c r="B53" s="7" t="s">
        <v>256</v>
      </c>
      <c r="D53" s="6" t="s">
        <v>232</v>
      </c>
      <c r="E53" s="6" t="s">
        <v>255</v>
      </c>
      <c r="G53" s="8">
        <v>15</v>
      </c>
      <c r="K53" s="8">
        <v>1897</v>
      </c>
      <c r="M53" s="8">
        <v>1897</v>
      </c>
      <c r="O53" s="8" t="s">
        <v>90</v>
      </c>
      <c r="P53" s="8" t="s">
        <v>194</v>
      </c>
      <c r="Q53" s="13" t="s">
        <v>361</v>
      </c>
    </row>
    <row r="54" spans="1:19">
      <c r="A54" s="6">
        <v>53</v>
      </c>
      <c r="B54" s="7" t="s">
        <v>257</v>
      </c>
      <c r="C54" s="9" t="s">
        <v>324</v>
      </c>
      <c r="D54" s="9" t="s">
        <v>233</v>
      </c>
      <c r="E54" s="9" t="s">
        <v>252</v>
      </c>
      <c r="F54" s="9"/>
      <c r="G54" s="9">
        <v>16</v>
      </c>
      <c r="H54" s="9">
        <v>1</v>
      </c>
      <c r="K54" s="8">
        <v>1897</v>
      </c>
      <c r="M54" s="8">
        <v>1897</v>
      </c>
      <c r="O54" s="6" t="s">
        <v>90</v>
      </c>
    </row>
    <row r="55" spans="1:19">
      <c r="A55" s="6">
        <v>54</v>
      </c>
      <c r="B55" s="7" t="s">
        <v>257</v>
      </c>
      <c r="C55" s="9" t="s">
        <v>325</v>
      </c>
      <c r="D55" s="9" t="s">
        <v>233</v>
      </c>
      <c r="E55" s="9" t="s">
        <v>252</v>
      </c>
      <c r="F55" s="9"/>
      <c r="G55" s="9">
        <v>16</v>
      </c>
      <c r="H55" s="9">
        <v>2</v>
      </c>
      <c r="K55" s="8">
        <v>1897</v>
      </c>
      <c r="M55" s="8">
        <v>1897</v>
      </c>
      <c r="O55" s="6" t="s">
        <v>90</v>
      </c>
    </row>
    <row r="56" spans="1:19">
      <c r="A56" s="6">
        <v>55</v>
      </c>
      <c r="B56" s="7" t="s">
        <v>257</v>
      </c>
      <c r="C56" s="9" t="s">
        <v>326</v>
      </c>
      <c r="D56" s="9" t="s">
        <v>233</v>
      </c>
      <c r="E56" s="9" t="s">
        <v>252</v>
      </c>
      <c r="F56" s="9"/>
      <c r="G56" s="9">
        <v>16</v>
      </c>
      <c r="H56" s="9">
        <v>3</v>
      </c>
      <c r="I56" s="8" t="s">
        <v>15</v>
      </c>
      <c r="K56" s="8">
        <v>1897</v>
      </c>
      <c r="M56" s="8">
        <v>1897</v>
      </c>
      <c r="O56" s="6" t="s">
        <v>90</v>
      </c>
    </row>
    <row r="57" spans="1:19">
      <c r="A57" s="6">
        <v>56</v>
      </c>
      <c r="B57" s="7" t="s">
        <v>206</v>
      </c>
      <c r="C57" s="8" t="s">
        <v>520</v>
      </c>
      <c r="D57" s="6" t="s">
        <v>235</v>
      </c>
      <c r="E57" s="6"/>
      <c r="G57" s="8">
        <v>17</v>
      </c>
      <c r="H57" s="8">
        <v>1</v>
      </c>
      <c r="K57" s="8">
        <v>1897</v>
      </c>
      <c r="M57" s="8">
        <v>1897</v>
      </c>
      <c r="O57" s="8" t="s">
        <v>90</v>
      </c>
      <c r="Q57" s="8" t="s">
        <v>203</v>
      </c>
      <c r="S57" s="8" t="s">
        <v>521</v>
      </c>
    </row>
    <row r="58" spans="1:19">
      <c r="A58" s="6">
        <v>57</v>
      </c>
      <c r="B58" s="7" t="s">
        <v>206</v>
      </c>
      <c r="C58" s="8" t="s">
        <v>205</v>
      </c>
      <c r="D58" s="6" t="s">
        <v>235</v>
      </c>
      <c r="E58" s="6"/>
      <c r="G58" s="8">
        <v>17</v>
      </c>
      <c r="H58" s="8">
        <v>2</v>
      </c>
      <c r="K58" s="8">
        <v>1897</v>
      </c>
      <c r="M58" s="8">
        <v>1897</v>
      </c>
      <c r="O58" s="8" t="s">
        <v>90</v>
      </c>
      <c r="P58" s="8" t="s">
        <v>194</v>
      </c>
      <c r="Q58" s="8" t="s">
        <v>203</v>
      </c>
      <c r="S58" s="8" t="s">
        <v>521</v>
      </c>
    </row>
    <row r="59" spans="1:19">
      <c r="A59" s="6">
        <v>58</v>
      </c>
      <c r="B59" s="7" t="s">
        <v>206</v>
      </c>
      <c r="C59" s="8" t="s">
        <v>207</v>
      </c>
      <c r="D59" s="6" t="s">
        <v>235</v>
      </c>
      <c r="E59" s="6"/>
      <c r="G59" s="8">
        <v>17</v>
      </c>
      <c r="H59" s="8">
        <v>3</v>
      </c>
      <c r="K59" s="8">
        <v>1897</v>
      </c>
      <c r="M59" s="8">
        <v>1897</v>
      </c>
      <c r="O59" s="8" t="s">
        <v>90</v>
      </c>
      <c r="P59" s="8" t="s">
        <v>194</v>
      </c>
      <c r="Q59" s="8" t="s">
        <v>203</v>
      </c>
      <c r="S59" s="8" t="s">
        <v>521</v>
      </c>
    </row>
    <row r="60" spans="1:19">
      <c r="A60" s="6">
        <v>59</v>
      </c>
      <c r="B60" s="7" t="s">
        <v>206</v>
      </c>
      <c r="C60" s="8" t="s">
        <v>225</v>
      </c>
      <c r="D60" s="6" t="s">
        <v>235</v>
      </c>
      <c r="E60" s="6"/>
      <c r="G60" s="8">
        <v>17</v>
      </c>
      <c r="H60" s="8">
        <v>4</v>
      </c>
      <c r="K60" s="8">
        <v>1897</v>
      </c>
      <c r="M60" s="8">
        <v>1897</v>
      </c>
      <c r="O60" s="8" t="s">
        <v>90</v>
      </c>
      <c r="P60" s="8" t="s">
        <v>194</v>
      </c>
      <c r="Q60" s="8" t="s">
        <v>203</v>
      </c>
      <c r="S60" s="8" t="s">
        <v>521</v>
      </c>
    </row>
    <row r="61" spans="1:19">
      <c r="A61" s="6">
        <v>60</v>
      </c>
      <c r="B61" s="7" t="s">
        <v>206</v>
      </c>
      <c r="C61" s="8" t="s">
        <v>223</v>
      </c>
      <c r="D61" s="6" t="s">
        <v>235</v>
      </c>
      <c r="E61" s="6"/>
      <c r="G61" s="8">
        <v>17</v>
      </c>
      <c r="H61" s="8">
        <v>5</v>
      </c>
      <c r="K61" s="8">
        <v>1897</v>
      </c>
      <c r="M61" s="8">
        <v>1897</v>
      </c>
      <c r="O61" s="8" t="s">
        <v>90</v>
      </c>
      <c r="P61" s="8" t="s">
        <v>194</v>
      </c>
      <c r="Q61" s="8" t="s">
        <v>203</v>
      </c>
      <c r="S61" s="8" t="s">
        <v>521</v>
      </c>
    </row>
    <row r="62" spans="1:19">
      <c r="A62" s="6">
        <v>61</v>
      </c>
      <c r="B62" s="7" t="s">
        <v>206</v>
      </c>
      <c r="C62" s="6" t="s">
        <v>236</v>
      </c>
      <c r="D62" s="6" t="s">
        <v>235</v>
      </c>
      <c r="E62" s="6"/>
      <c r="G62" s="8">
        <v>17</v>
      </c>
      <c r="H62" s="8">
        <v>6</v>
      </c>
      <c r="K62" s="8">
        <v>1897</v>
      </c>
      <c r="M62" s="8">
        <v>1897</v>
      </c>
      <c r="O62" s="8" t="s">
        <v>90</v>
      </c>
      <c r="P62" s="6" t="s">
        <v>194</v>
      </c>
      <c r="Q62" s="6" t="s">
        <v>203</v>
      </c>
      <c r="S62" s="8" t="s">
        <v>521</v>
      </c>
    </row>
    <row r="63" spans="1:19">
      <c r="A63" s="6">
        <v>62</v>
      </c>
      <c r="B63" s="7" t="s">
        <v>206</v>
      </c>
      <c r="C63" s="8" t="s">
        <v>227</v>
      </c>
      <c r="D63" s="6" t="s">
        <v>235</v>
      </c>
      <c r="E63" s="6"/>
      <c r="G63" s="8">
        <v>17</v>
      </c>
      <c r="H63" s="8">
        <v>7</v>
      </c>
      <c r="K63" s="8">
        <v>1897</v>
      </c>
      <c r="M63" s="8">
        <v>1897</v>
      </c>
      <c r="O63" s="8" t="s">
        <v>90</v>
      </c>
      <c r="P63" s="8" t="s">
        <v>194</v>
      </c>
      <c r="Q63" s="8" t="s">
        <v>203</v>
      </c>
      <c r="S63" s="8" t="s">
        <v>521</v>
      </c>
    </row>
    <row r="64" spans="1:19">
      <c r="A64" s="6">
        <v>63</v>
      </c>
      <c r="B64" s="7" t="s">
        <v>61</v>
      </c>
      <c r="D64" s="6" t="s">
        <v>232</v>
      </c>
      <c r="E64" s="6"/>
      <c r="F64" s="8" t="s">
        <v>28</v>
      </c>
      <c r="G64" s="8">
        <v>18</v>
      </c>
      <c r="K64" s="8">
        <v>1899</v>
      </c>
      <c r="M64" s="8">
        <v>1899</v>
      </c>
      <c r="O64" s="6" t="s">
        <v>85</v>
      </c>
    </row>
    <row r="65" spans="1:21">
      <c r="A65" s="6">
        <v>64</v>
      </c>
      <c r="B65" s="6" t="s">
        <v>29</v>
      </c>
      <c r="C65" s="8" t="s">
        <v>451</v>
      </c>
      <c r="D65" s="6" t="s">
        <v>265</v>
      </c>
      <c r="E65" s="6"/>
      <c r="G65" s="8">
        <v>19</v>
      </c>
      <c r="H65" s="8">
        <v>1</v>
      </c>
      <c r="K65" s="8">
        <v>1897</v>
      </c>
      <c r="M65" s="8">
        <v>1897</v>
      </c>
      <c r="O65" s="8" t="s">
        <v>90</v>
      </c>
    </row>
    <row r="66" spans="1:21">
      <c r="A66" s="6">
        <v>65</v>
      </c>
      <c r="B66" s="6" t="s">
        <v>29</v>
      </c>
      <c r="C66" s="8" t="s">
        <v>452</v>
      </c>
      <c r="D66" s="6" t="s">
        <v>265</v>
      </c>
      <c r="E66" s="6"/>
      <c r="G66" s="8">
        <v>19</v>
      </c>
      <c r="H66" s="8">
        <v>2</v>
      </c>
      <c r="K66" s="8">
        <v>1897</v>
      </c>
      <c r="M66" s="8">
        <v>1897</v>
      </c>
      <c r="O66" s="8" t="s">
        <v>90</v>
      </c>
    </row>
    <row r="67" spans="1:21">
      <c r="A67" s="6">
        <v>66</v>
      </c>
      <c r="B67" s="7" t="s">
        <v>258</v>
      </c>
      <c r="C67" s="1" t="s">
        <v>46</v>
      </c>
      <c r="D67" s="6" t="s">
        <v>233</v>
      </c>
      <c r="E67" s="6" t="s">
        <v>252</v>
      </c>
      <c r="G67" s="8">
        <v>20</v>
      </c>
      <c r="H67" s="8">
        <v>1</v>
      </c>
      <c r="I67" s="8" t="s">
        <v>15</v>
      </c>
      <c r="K67" s="8">
        <v>1897</v>
      </c>
      <c r="L67" s="8">
        <v>1898</v>
      </c>
      <c r="M67" s="8">
        <v>1898</v>
      </c>
      <c r="N67" s="8">
        <v>1904</v>
      </c>
      <c r="O67" s="6" t="s">
        <v>90</v>
      </c>
    </row>
    <row r="68" spans="1:21">
      <c r="A68" s="6">
        <v>67</v>
      </c>
      <c r="B68" s="7" t="s">
        <v>258</v>
      </c>
      <c r="C68" s="1" t="s">
        <v>47</v>
      </c>
      <c r="D68" s="6" t="s">
        <v>233</v>
      </c>
      <c r="E68" s="6" t="s">
        <v>252</v>
      </c>
      <c r="G68" s="8">
        <v>20</v>
      </c>
      <c r="H68" s="8">
        <v>2</v>
      </c>
      <c r="I68" s="8" t="s">
        <v>15</v>
      </c>
      <c r="K68" s="8">
        <v>1897</v>
      </c>
      <c r="L68" s="8">
        <v>1898</v>
      </c>
      <c r="M68" s="8">
        <v>1898</v>
      </c>
      <c r="N68" s="8">
        <v>1904</v>
      </c>
      <c r="O68" s="6" t="s">
        <v>90</v>
      </c>
    </row>
    <row r="69" spans="1:21">
      <c r="A69" s="6">
        <v>68</v>
      </c>
      <c r="B69" s="7" t="s">
        <v>258</v>
      </c>
      <c r="C69" s="1" t="s">
        <v>48</v>
      </c>
      <c r="D69" s="6" t="s">
        <v>233</v>
      </c>
      <c r="E69" s="6" t="s">
        <v>252</v>
      </c>
      <c r="G69" s="8">
        <v>20</v>
      </c>
      <c r="H69" s="8">
        <v>3</v>
      </c>
      <c r="I69" s="8" t="s">
        <v>15</v>
      </c>
      <c r="K69" s="8">
        <v>1897</v>
      </c>
      <c r="L69" s="8">
        <v>1898</v>
      </c>
      <c r="M69" s="8">
        <v>1898</v>
      </c>
      <c r="N69" s="8">
        <v>1904</v>
      </c>
      <c r="O69" s="6" t="s">
        <v>90</v>
      </c>
    </row>
    <row r="70" spans="1:21">
      <c r="A70" s="6">
        <v>69</v>
      </c>
      <c r="B70" s="7" t="s">
        <v>258</v>
      </c>
      <c r="C70" s="1" t="s">
        <v>49</v>
      </c>
      <c r="D70" s="6" t="s">
        <v>233</v>
      </c>
      <c r="E70" s="6" t="s">
        <v>252</v>
      </c>
      <c r="G70" s="8">
        <v>20</v>
      </c>
      <c r="H70" s="8">
        <v>4</v>
      </c>
      <c r="I70" s="8" t="s">
        <v>15</v>
      </c>
      <c r="K70" s="8">
        <v>1897</v>
      </c>
      <c r="L70" s="8">
        <v>1898</v>
      </c>
      <c r="M70" s="8">
        <v>1898</v>
      </c>
      <c r="N70" s="8">
        <v>1904</v>
      </c>
      <c r="O70" s="6" t="s">
        <v>90</v>
      </c>
    </row>
    <row r="71" spans="1:21">
      <c r="A71" s="6">
        <v>70</v>
      </c>
      <c r="B71" s="6" t="s">
        <v>26</v>
      </c>
      <c r="C71" s="8" t="s">
        <v>353</v>
      </c>
      <c r="D71" s="6" t="s">
        <v>232</v>
      </c>
      <c r="E71" s="6" t="s">
        <v>352</v>
      </c>
      <c r="G71" s="8">
        <v>21</v>
      </c>
      <c r="H71" s="8">
        <v>1</v>
      </c>
      <c r="K71" s="8">
        <v>1898</v>
      </c>
      <c r="M71" s="8">
        <v>1898</v>
      </c>
      <c r="O71" s="8" t="s">
        <v>90</v>
      </c>
      <c r="Q71" s="7" t="s">
        <v>354</v>
      </c>
    </row>
    <row r="72" spans="1:21">
      <c r="A72" s="6">
        <v>71</v>
      </c>
      <c r="B72" s="6" t="s">
        <v>26</v>
      </c>
      <c r="C72" s="13" t="s">
        <v>267</v>
      </c>
      <c r="D72" s="6" t="s">
        <v>232</v>
      </c>
      <c r="E72" s="7" t="s">
        <v>356</v>
      </c>
      <c r="G72" s="8">
        <v>21</v>
      </c>
      <c r="H72" s="8">
        <v>2</v>
      </c>
      <c r="K72" s="8">
        <v>1898</v>
      </c>
      <c r="M72" s="8">
        <v>1898</v>
      </c>
      <c r="O72" s="8" t="s">
        <v>90</v>
      </c>
      <c r="P72" s="8" t="s">
        <v>194</v>
      </c>
      <c r="Q72" s="13" t="s">
        <v>355</v>
      </c>
    </row>
    <row r="73" spans="1:21">
      <c r="A73" s="6">
        <v>72</v>
      </c>
      <c r="B73" s="6" t="s">
        <v>22</v>
      </c>
      <c r="C73" s="16" t="s">
        <v>492</v>
      </c>
      <c r="D73" s="6" t="s">
        <v>234</v>
      </c>
      <c r="E73" s="7" t="s">
        <v>491</v>
      </c>
      <c r="G73" s="8">
        <v>22</v>
      </c>
      <c r="H73" s="8">
        <v>1</v>
      </c>
      <c r="I73" s="8" t="s">
        <v>15</v>
      </c>
      <c r="K73" s="8">
        <v>1898</v>
      </c>
      <c r="L73" s="8">
        <v>1899</v>
      </c>
      <c r="M73" s="8">
        <v>1899</v>
      </c>
      <c r="O73" s="6" t="s">
        <v>85</v>
      </c>
      <c r="U73" s="6" t="s">
        <v>494</v>
      </c>
    </row>
    <row r="74" spans="1:21">
      <c r="A74" s="6">
        <v>73</v>
      </c>
      <c r="B74" s="6" t="s">
        <v>22</v>
      </c>
      <c r="C74" s="1" t="s">
        <v>43</v>
      </c>
      <c r="D74" s="6" t="s">
        <v>234</v>
      </c>
      <c r="E74" s="7" t="s">
        <v>491</v>
      </c>
      <c r="G74" s="8">
        <v>22</v>
      </c>
      <c r="H74" s="8">
        <v>2</v>
      </c>
      <c r="I74" s="8" t="s">
        <v>15</v>
      </c>
      <c r="K74" s="8">
        <v>1898</v>
      </c>
      <c r="L74" s="8">
        <v>1899</v>
      </c>
      <c r="M74" s="8">
        <v>1899</v>
      </c>
      <c r="O74" s="6" t="s">
        <v>85</v>
      </c>
      <c r="U74" s="6" t="s">
        <v>494</v>
      </c>
    </row>
    <row r="75" spans="1:21">
      <c r="A75" s="6">
        <v>74</v>
      </c>
      <c r="B75" s="6" t="s">
        <v>22</v>
      </c>
      <c r="C75" s="1" t="s">
        <v>44</v>
      </c>
      <c r="D75" s="6" t="s">
        <v>234</v>
      </c>
      <c r="E75" s="7" t="s">
        <v>491</v>
      </c>
      <c r="G75" s="8">
        <v>22</v>
      </c>
      <c r="H75" s="8">
        <v>3</v>
      </c>
      <c r="I75" s="8" t="s">
        <v>15</v>
      </c>
      <c r="K75" s="8">
        <v>1898</v>
      </c>
      <c r="L75" s="8">
        <v>1899</v>
      </c>
      <c r="M75" s="8">
        <v>1899</v>
      </c>
      <c r="O75" s="6" t="s">
        <v>85</v>
      </c>
      <c r="U75" s="6" t="s">
        <v>494</v>
      </c>
    </row>
    <row r="76" spans="1:21">
      <c r="A76" s="6">
        <v>75</v>
      </c>
      <c r="B76" s="6" t="s">
        <v>22</v>
      </c>
      <c r="C76" s="1" t="s">
        <v>45</v>
      </c>
      <c r="D76" s="6" t="s">
        <v>234</v>
      </c>
      <c r="E76" s="7" t="s">
        <v>491</v>
      </c>
      <c r="G76" s="8">
        <v>22</v>
      </c>
      <c r="H76" s="8">
        <v>4</v>
      </c>
      <c r="I76" s="8" t="s">
        <v>15</v>
      </c>
      <c r="K76" s="8">
        <v>1898</v>
      </c>
      <c r="L76" s="8">
        <v>1899</v>
      </c>
      <c r="M76" s="8">
        <v>1899</v>
      </c>
      <c r="O76" s="6" t="s">
        <v>85</v>
      </c>
      <c r="U76" s="6" t="s">
        <v>494</v>
      </c>
    </row>
    <row r="77" spans="1:21">
      <c r="A77" s="6">
        <v>76</v>
      </c>
      <c r="B77" s="7" t="s">
        <v>259</v>
      </c>
      <c r="D77" s="6" t="s">
        <v>233</v>
      </c>
      <c r="E77" s="6" t="s">
        <v>252</v>
      </c>
      <c r="G77" s="8">
        <v>23</v>
      </c>
      <c r="K77" s="8">
        <v>1898</v>
      </c>
      <c r="M77" s="8">
        <v>1898</v>
      </c>
      <c r="O77" s="6" t="s">
        <v>90</v>
      </c>
    </row>
    <row r="78" spans="1:21">
      <c r="A78" s="6">
        <v>77</v>
      </c>
      <c r="B78" s="13" t="s">
        <v>261</v>
      </c>
      <c r="C78" s="8" t="s">
        <v>186</v>
      </c>
      <c r="D78" s="6" t="s">
        <v>235</v>
      </c>
      <c r="E78" s="6" t="s">
        <v>260</v>
      </c>
      <c r="G78" s="8">
        <v>24</v>
      </c>
      <c r="H78" s="8">
        <v>1</v>
      </c>
      <c r="K78" s="8">
        <v>1898</v>
      </c>
      <c r="M78" s="8">
        <v>1898</v>
      </c>
      <c r="O78" s="8" t="s">
        <v>90</v>
      </c>
      <c r="P78" s="8" t="s">
        <v>194</v>
      </c>
      <c r="Q78" s="13" t="s">
        <v>187</v>
      </c>
    </row>
    <row r="79" spans="1:21">
      <c r="A79" s="6">
        <v>78</v>
      </c>
      <c r="B79" s="13" t="s">
        <v>261</v>
      </c>
      <c r="C79" s="8" t="s">
        <v>188</v>
      </c>
      <c r="D79" s="6" t="s">
        <v>235</v>
      </c>
      <c r="E79" s="6" t="s">
        <v>260</v>
      </c>
      <c r="G79" s="8">
        <v>24</v>
      </c>
      <c r="H79" s="8">
        <v>2</v>
      </c>
      <c r="K79" s="8">
        <v>1898</v>
      </c>
      <c r="M79" s="8">
        <v>1898</v>
      </c>
      <c r="O79" s="8" t="s">
        <v>90</v>
      </c>
      <c r="P79" s="8" t="s">
        <v>194</v>
      </c>
      <c r="Q79" s="8" t="s">
        <v>189</v>
      </c>
    </row>
    <row r="80" spans="1:21">
      <c r="A80" s="6">
        <v>79</v>
      </c>
      <c r="B80" s="13" t="s">
        <v>261</v>
      </c>
      <c r="C80" s="8" t="s">
        <v>190</v>
      </c>
      <c r="D80" s="6" t="s">
        <v>235</v>
      </c>
      <c r="E80" s="6" t="s">
        <v>260</v>
      </c>
      <c r="G80" s="8">
        <v>24</v>
      </c>
      <c r="H80" s="8">
        <v>3</v>
      </c>
      <c r="K80" s="8">
        <v>1898</v>
      </c>
      <c r="M80" s="8">
        <v>1898</v>
      </c>
      <c r="O80" s="8" t="s">
        <v>90</v>
      </c>
      <c r="P80" s="8" t="s">
        <v>194</v>
      </c>
      <c r="Q80" s="13" t="s">
        <v>522</v>
      </c>
    </row>
    <row r="81" spans="1:18">
      <c r="A81" s="6">
        <v>80</v>
      </c>
      <c r="B81" s="7" t="s">
        <v>62</v>
      </c>
      <c r="D81" s="6" t="s">
        <v>262</v>
      </c>
      <c r="E81" s="6" t="s">
        <v>397</v>
      </c>
      <c r="G81" s="8">
        <v>25</v>
      </c>
      <c r="K81" s="8">
        <v>1898</v>
      </c>
      <c r="M81" s="8">
        <v>1898</v>
      </c>
      <c r="O81" s="8" t="s">
        <v>100</v>
      </c>
      <c r="Q81" s="8" t="s">
        <v>203</v>
      </c>
    </row>
    <row r="82" spans="1:18">
      <c r="A82" s="6">
        <v>81</v>
      </c>
      <c r="B82" s="7" t="s">
        <v>399</v>
      </c>
      <c r="D82" s="6" t="s">
        <v>262</v>
      </c>
      <c r="E82" s="6" t="s">
        <v>400</v>
      </c>
      <c r="G82" s="8">
        <v>26</v>
      </c>
      <c r="K82" s="8">
        <v>1898</v>
      </c>
      <c r="M82" s="8">
        <v>1898</v>
      </c>
      <c r="O82" s="8" t="s">
        <v>90</v>
      </c>
      <c r="Q82" s="8" t="s">
        <v>398</v>
      </c>
    </row>
    <row r="83" spans="1:18">
      <c r="A83" s="6">
        <v>82</v>
      </c>
      <c r="B83" s="6" t="s">
        <v>24</v>
      </c>
      <c r="D83" s="6" t="s">
        <v>233</v>
      </c>
      <c r="E83" s="6" t="s">
        <v>252</v>
      </c>
      <c r="F83" s="8" t="s">
        <v>1</v>
      </c>
      <c r="G83" s="8">
        <v>28</v>
      </c>
      <c r="I83" s="8" t="s">
        <v>15</v>
      </c>
      <c r="J83" s="5" t="s">
        <v>84</v>
      </c>
      <c r="K83" s="8">
        <v>1898</v>
      </c>
      <c r="L83" s="6" t="s">
        <v>38</v>
      </c>
      <c r="M83" s="8">
        <v>1906</v>
      </c>
      <c r="O83" s="7" t="s">
        <v>329</v>
      </c>
      <c r="P83" s="13"/>
    </row>
    <row r="84" spans="1:18">
      <c r="A84" s="6">
        <v>83</v>
      </c>
      <c r="B84" s="6" t="s">
        <v>64</v>
      </c>
      <c r="C84" s="8" t="s">
        <v>523</v>
      </c>
      <c r="D84" s="6" t="s">
        <v>235</v>
      </c>
      <c r="E84" s="6"/>
      <c r="G84" s="8">
        <v>29</v>
      </c>
      <c r="H84" s="8">
        <v>1</v>
      </c>
      <c r="K84" s="8">
        <v>1898</v>
      </c>
      <c r="M84" s="8">
        <v>1898</v>
      </c>
      <c r="O84" s="8" t="s">
        <v>90</v>
      </c>
      <c r="Q84" s="13" t="s">
        <v>522</v>
      </c>
    </row>
    <row r="85" spans="1:18">
      <c r="A85" s="6">
        <v>84</v>
      </c>
      <c r="B85" s="6" t="s">
        <v>64</v>
      </c>
      <c r="C85" s="8" t="s">
        <v>524</v>
      </c>
      <c r="D85" s="6" t="s">
        <v>235</v>
      </c>
      <c r="E85" s="6"/>
      <c r="G85" s="8">
        <v>29</v>
      </c>
      <c r="H85" s="8">
        <v>2</v>
      </c>
      <c r="K85" s="8">
        <v>1898</v>
      </c>
      <c r="M85" s="8">
        <v>1898</v>
      </c>
      <c r="O85" s="8" t="s">
        <v>90</v>
      </c>
      <c r="Q85" s="13" t="s">
        <v>522</v>
      </c>
    </row>
    <row r="86" spans="1:18">
      <c r="A86" s="6">
        <v>85</v>
      </c>
      <c r="B86" s="6" t="s">
        <v>64</v>
      </c>
      <c r="C86" s="8" t="s">
        <v>525</v>
      </c>
      <c r="D86" s="6" t="s">
        <v>235</v>
      </c>
      <c r="E86" s="6"/>
      <c r="G86" s="8">
        <v>29</v>
      </c>
      <c r="H86" s="8">
        <v>3</v>
      </c>
      <c r="K86" s="8">
        <v>1898</v>
      </c>
      <c r="M86" s="8">
        <v>1898</v>
      </c>
      <c r="O86" s="8" t="s">
        <v>90</v>
      </c>
      <c r="Q86" s="8" t="s">
        <v>526</v>
      </c>
    </row>
    <row r="87" spans="1:18">
      <c r="A87" s="6">
        <v>86</v>
      </c>
      <c r="B87" s="6" t="s">
        <v>65</v>
      </c>
      <c r="C87" s="6" t="s">
        <v>32</v>
      </c>
      <c r="D87" s="6" t="s">
        <v>234</v>
      </c>
      <c r="E87" s="7" t="s">
        <v>491</v>
      </c>
      <c r="G87" s="8">
        <v>30</v>
      </c>
      <c r="H87" s="8">
        <v>3</v>
      </c>
      <c r="I87" s="8" t="s">
        <v>15</v>
      </c>
      <c r="K87" s="8">
        <v>1899</v>
      </c>
      <c r="M87" s="8">
        <v>1899</v>
      </c>
      <c r="O87" s="6" t="s">
        <v>85</v>
      </c>
    </row>
    <row r="88" spans="1:18">
      <c r="A88" s="6">
        <v>87</v>
      </c>
      <c r="B88" s="6" t="s">
        <v>65</v>
      </c>
      <c r="C88" s="9" t="s">
        <v>5</v>
      </c>
      <c r="D88" s="9" t="s">
        <v>232</v>
      </c>
      <c r="E88" s="9"/>
      <c r="F88" s="9"/>
      <c r="G88" s="9">
        <v>30</v>
      </c>
      <c r="H88" s="9">
        <v>1</v>
      </c>
      <c r="I88" s="8" t="s">
        <v>15</v>
      </c>
      <c r="J88" s="8" t="s">
        <v>647</v>
      </c>
      <c r="K88" s="8">
        <v>1898</v>
      </c>
      <c r="M88" s="8">
        <v>1898</v>
      </c>
      <c r="O88" s="8" t="s">
        <v>85</v>
      </c>
      <c r="Q88" s="13" t="s">
        <v>173</v>
      </c>
      <c r="R88" s="8" t="s">
        <v>142</v>
      </c>
    </row>
    <row r="89" spans="1:18">
      <c r="A89" s="6">
        <v>88</v>
      </c>
      <c r="B89" s="6" t="s">
        <v>65</v>
      </c>
      <c r="C89" s="9" t="s">
        <v>20</v>
      </c>
      <c r="D89" s="9" t="s">
        <v>232</v>
      </c>
      <c r="E89" s="9"/>
      <c r="F89" s="9"/>
      <c r="G89" s="9">
        <v>30</v>
      </c>
      <c r="H89" s="9">
        <v>2</v>
      </c>
      <c r="I89" s="8" t="s">
        <v>15</v>
      </c>
      <c r="J89" s="8" t="s">
        <v>647</v>
      </c>
      <c r="K89" s="8">
        <v>1899</v>
      </c>
      <c r="M89" s="8">
        <v>1899</v>
      </c>
      <c r="N89" s="8">
        <v>1903</v>
      </c>
      <c r="O89" s="8" t="s">
        <v>85</v>
      </c>
      <c r="Q89" s="13" t="s">
        <v>173</v>
      </c>
      <c r="R89" s="8" t="s">
        <v>143</v>
      </c>
    </row>
    <row r="90" spans="1:18">
      <c r="A90" s="6">
        <v>89</v>
      </c>
      <c r="B90" s="6" t="s">
        <v>65</v>
      </c>
      <c r="C90" s="9" t="s">
        <v>25</v>
      </c>
      <c r="D90" s="9" t="s">
        <v>232</v>
      </c>
      <c r="E90" s="9"/>
      <c r="F90" s="9"/>
      <c r="G90" s="9">
        <v>30</v>
      </c>
      <c r="H90" s="9">
        <v>4</v>
      </c>
      <c r="I90" s="8" t="s">
        <v>15</v>
      </c>
      <c r="J90" s="8" t="s">
        <v>647</v>
      </c>
      <c r="K90" s="8">
        <v>1900</v>
      </c>
      <c r="M90" s="8">
        <v>1900</v>
      </c>
      <c r="N90" s="8">
        <v>1901</v>
      </c>
      <c r="O90" s="8" t="s">
        <v>85</v>
      </c>
      <c r="Q90" s="13" t="s">
        <v>173</v>
      </c>
      <c r="R90" s="12">
        <v>82</v>
      </c>
    </row>
    <row r="91" spans="1:18">
      <c r="A91" s="6">
        <v>90</v>
      </c>
      <c r="B91" s="6" t="s">
        <v>388</v>
      </c>
      <c r="C91" s="9"/>
      <c r="D91" s="9" t="s">
        <v>232</v>
      </c>
      <c r="E91" s="9" t="s">
        <v>383</v>
      </c>
      <c r="F91" s="9"/>
      <c r="G91" s="9"/>
      <c r="H91" s="9"/>
      <c r="K91" s="8">
        <v>1899</v>
      </c>
      <c r="M91" s="8">
        <v>1899</v>
      </c>
      <c r="O91" s="6" t="s">
        <v>85</v>
      </c>
      <c r="Q91" s="13"/>
      <c r="R91" s="12"/>
    </row>
    <row r="92" spans="1:18">
      <c r="A92" s="6">
        <v>91</v>
      </c>
      <c r="B92" s="9" t="s">
        <v>30</v>
      </c>
      <c r="C92" s="9" t="s">
        <v>453</v>
      </c>
      <c r="D92" s="9" t="s">
        <v>265</v>
      </c>
      <c r="E92" s="9"/>
      <c r="F92" s="9" t="s">
        <v>167</v>
      </c>
      <c r="G92" s="9">
        <v>31</v>
      </c>
      <c r="H92" s="9">
        <v>1</v>
      </c>
      <c r="J92" s="6" t="s">
        <v>84</v>
      </c>
      <c r="K92" s="8">
        <v>1897</v>
      </c>
      <c r="L92" s="8">
        <v>1898</v>
      </c>
      <c r="M92" s="8">
        <v>1898</v>
      </c>
      <c r="O92" s="8" t="s">
        <v>90</v>
      </c>
    </row>
    <row r="93" spans="1:18">
      <c r="A93" s="6">
        <v>92</v>
      </c>
      <c r="B93" s="9" t="s">
        <v>30</v>
      </c>
      <c r="C93" s="9" t="s">
        <v>454</v>
      </c>
      <c r="D93" s="9" t="s">
        <v>265</v>
      </c>
      <c r="E93" s="9"/>
      <c r="F93" s="9" t="s">
        <v>21</v>
      </c>
      <c r="G93" s="9">
        <v>31</v>
      </c>
      <c r="H93" s="9">
        <v>2</v>
      </c>
      <c r="J93" s="8" t="s">
        <v>84</v>
      </c>
      <c r="K93" s="8">
        <v>1897</v>
      </c>
      <c r="L93" s="8">
        <v>1898</v>
      </c>
      <c r="M93" s="8">
        <v>1898</v>
      </c>
      <c r="O93" s="8" t="s">
        <v>90</v>
      </c>
    </row>
    <row r="94" spans="1:18">
      <c r="A94" s="6">
        <v>93</v>
      </c>
      <c r="B94" s="9" t="s">
        <v>30</v>
      </c>
      <c r="C94" s="9" t="s">
        <v>455</v>
      </c>
      <c r="D94" s="9" t="s">
        <v>265</v>
      </c>
      <c r="E94" s="9"/>
      <c r="F94" s="9" t="s">
        <v>221</v>
      </c>
      <c r="G94" s="9">
        <v>31</v>
      </c>
      <c r="H94" s="9">
        <v>3</v>
      </c>
      <c r="J94" s="8" t="s">
        <v>84</v>
      </c>
      <c r="K94" s="8">
        <v>1897</v>
      </c>
      <c r="L94" s="8">
        <v>1898</v>
      </c>
      <c r="M94" s="8">
        <v>1898</v>
      </c>
      <c r="O94" s="8" t="s">
        <v>90</v>
      </c>
    </row>
    <row r="95" spans="1:18">
      <c r="A95" s="6">
        <v>94</v>
      </c>
      <c r="B95" s="13" t="s">
        <v>264</v>
      </c>
      <c r="D95" s="6" t="s">
        <v>235</v>
      </c>
      <c r="E95" s="7" t="s">
        <v>263</v>
      </c>
      <c r="K95" s="8">
        <v>1897</v>
      </c>
      <c r="M95" s="8">
        <v>1897</v>
      </c>
      <c r="O95" s="8" t="s">
        <v>100</v>
      </c>
      <c r="P95" s="8" t="s">
        <v>194</v>
      </c>
      <c r="Q95" s="8" t="s">
        <v>203</v>
      </c>
    </row>
    <row r="96" spans="1:18">
      <c r="A96" s="6">
        <v>95</v>
      </c>
      <c r="B96" s="7" t="s">
        <v>546</v>
      </c>
      <c r="D96" s="6" t="s">
        <v>235</v>
      </c>
      <c r="E96" s="6" t="s">
        <v>547</v>
      </c>
      <c r="K96" s="8">
        <v>1897</v>
      </c>
      <c r="M96" s="8">
        <v>1897</v>
      </c>
      <c r="O96" s="8" t="s">
        <v>100</v>
      </c>
      <c r="Q96" s="8" t="s">
        <v>548</v>
      </c>
    </row>
    <row r="97" spans="1:19">
      <c r="A97" s="6">
        <v>96</v>
      </c>
      <c r="B97" s="9" t="s">
        <v>0</v>
      </c>
      <c r="C97" s="9"/>
      <c r="D97" s="9" t="s">
        <v>234</v>
      </c>
      <c r="E97" s="7" t="s">
        <v>491</v>
      </c>
      <c r="F97" s="9" t="s">
        <v>4</v>
      </c>
      <c r="G97" s="9">
        <v>33</v>
      </c>
      <c r="H97" s="9"/>
      <c r="I97" s="8" t="s">
        <v>15</v>
      </c>
      <c r="J97" s="5" t="s">
        <v>84</v>
      </c>
      <c r="K97" s="8">
        <v>1898</v>
      </c>
      <c r="M97" s="8">
        <v>1898</v>
      </c>
      <c r="O97" s="8" t="s">
        <v>85</v>
      </c>
      <c r="R97" s="8" t="s">
        <v>95</v>
      </c>
      <c r="S97" s="7" t="s">
        <v>495</v>
      </c>
    </row>
    <row r="98" spans="1:19">
      <c r="A98" s="6">
        <v>97</v>
      </c>
      <c r="B98" s="7" t="s">
        <v>266</v>
      </c>
      <c r="C98" s="8" t="s">
        <v>91</v>
      </c>
      <c r="D98" s="6" t="s">
        <v>265</v>
      </c>
      <c r="E98" s="6"/>
      <c r="F98" s="9"/>
      <c r="G98" s="9">
        <v>35</v>
      </c>
      <c r="H98" s="9">
        <v>1</v>
      </c>
      <c r="J98" s="8" t="s">
        <v>84</v>
      </c>
      <c r="K98" s="8">
        <v>1898</v>
      </c>
      <c r="M98" s="8">
        <v>1898</v>
      </c>
      <c r="O98" s="8" t="s">
        <v>90</v>
      </c>
    </row>
    <row r="99" spans="1:19">
      <c r="A99" s="6">
        <v>98</v>
      </c>
      <c r="B99" s="7" t="s">
        <v>266</v>
      </c>
      <c r="C99" s="7" t="s">
        <v>92</v>
      </c>
      <c r="D99" s="6" t="s">
        <v>265</v>
      </c>
      <c r="E99" s="7"/>
      <c r="F99" s="9"/>
      <c r="G99" s="9">
        <v>35</v>
      </c>
      <c r="H99" s="9">
        <v>2</v>
      </c>
      <c r="J99" s="8" t="s">
        <v>84</v>
      </c>
      <c r="K99" s="8">
        <v>1898</v>
      </c>
      <c r="M99" s="8">
        <v>1898</v>
      </c>
      <c r="O99" s="8" t="s">
        <v>90</v>
      </c>
    </row>
    <row r="100" spans="1:19">
      <c r="A100" s="6">
        <v>99</v>
      </c>
      <c r="B100" s="7" t="s">
        <v>266</v>
      </c>
      <c r="C100" s="7" t="s">
        <v>93</v>
      </c>
      <c r="D100" s="6" t="s">
        <v>265</v>
      </c>
      <c r="E100" s="7"/>
      <c r="F100" s="9"/>
      <c r="G100" s="9">
        <v>35</v>
      </c>
      <c r="H100" s="9">
        <v>3</v>
      </c>
      <c r="J100" s="8" t="s">
        <v>84</v>
      </c>
      <c r="K100" s="8">
        <v>1898</v>
      </c>
      <c r="M100" s="8">
        <v>1898</v>
      </c>
      <c r="O100" s="8" t="s">
        <v>90</v>
      </c>
    </row>
    <row r="101" spans="1:19">
      <c r="A101" s="6">
        <v>100</v>
      </c>
      <c r="B101" s="7" t="s">
        <v>266</v>
      </c>
      <c r="C101" s="7" t="s">
        <v>66</v>
      </c>
      <c r="D101" s="6" t="s">
        <v>265</v>
      </c>
      <c r="E101" s="7" t="s">
        <v>456</v>
      </c>
      <c r="F101" s="9"/>
      <c r="G101" s="9">
        <v>35</v>
      </c>
      <c r="H101" s="9">
        <v>4</v>
      </c>
      <c r="I101" s="8" t="s">
        <v>15</v>
      </c>
      <c r="J101" s="5" t="s">
        <v>84</v>
      </c>
      <c r="K101" s="8">
        <v>1898</v>
      </c>
      <c r="M101" s="8">
        <v>1898</v>
      </c>
      <c r="O101" s="8" t="s">
        <v>90</v>
      </c>
    </row>
    <row r="102" spans="1:19">
      <c r="A102" s="6">
        <v>101</v>
      </c>
      <c r="B102" s="7" t="s">
        <v>486</v>
      </c>
      <c r="C102" s="7" t="s">
        <v>487</v>
      </c>
      <c r="D102" s="6" t="s">
        <v>484</v>
      </c>
      <c r="E102" s="7"/>
      <c r="F102" s="9"/>
      <c r="G102" s="9"/>
      <c r="H102" s="9">
        <v>1</v>
      </c>
      <c r="K102" s="8">
        <v>1898</v>
      </c>
      <c r="M102" s="8">
        <v>1898</v>
      </c>
      <c r="O102" s="6" t="s">
        <v>85</v>
      </c>
    </row>
    <row r="103" spans="1:19">
      <c r="A103" s="6">
        <v>102</v>
      </c>
      <c r="B103" s="7" t="s">
        <v>486</v>
      </c>
      <c r="C103" s="7" t="s">
        <v>488</v>
      </c>
      <c r="D103" s="6" t="s">
        <v>484</v>
      </c>
      <c r="E103" s="7"/>
      <c r="F103" s="9"/>
      <c r="G103" s="9"/>
      <c r="H103" s="9">
        <v>2</v>
      </c>
      <c r="K103" s="8">
        <v>1898</v>
      </c>
      <c r="M103" s="8">
        <v>1898</v>
      </c>
      <c r="O103" s="6" t="s">
        <v>85</v>
      </c>
    </row>
    <row r="104" spans="1:19">
      <c r="A104" s="6">
        <v>103</v>
      </c>
      <c r="B104" s="7" t="s">
        <v>486</v>
      </c>
      <c r="C104" s="7" t="s">
        <v>489</v>
      </c>
      <c r="D104" s="6" t="s">
        <v>484</v>
      </c>
      <c r="E104" s="7"/>
      <c r="F104" s="9"/>
      <c r="G104" s="9"/>
      <c r="H104" s="9">
        <v>3</v>
      </c>
      <c r="K104" s="8">
        <v>1898</v>
      </c>
      <c r="M104" s="8">
        <v>1898</v>
      </c>
      <c r="O104" s="6" t="s">
        <v>85</v>
      </c>
    </row>
    <row r="105" spans="1:19">
      <c r="A105" s="6">
        <v>104</v>
      </c>
      <c r="B105" s="9" t="s">
        <v>68</v>
      </c>
      <c r="C105" s="8" t="s">
        <v>527</v>
      </c>
      <c r="D105" s="6" t="s">
        <v>235</v>
      </c>
      <c r="E105" s="7"/>
      <c r="G105" s="9">
        <v>37</v>
      </c>
      <c r="H105" s="8">
        <v>1</v>
      </c>
      <c r="K105" s="8">
        <v>1899</v>
      </c>
      <c r="M105" s="8">
        <v>1899</v>
      </c>
      <c r="O105" s="8" t="s">
        <v>85</v>
      </c>
      <c r="Q105" s="8" t="s">
        <v>187</v>
      </c>
    </row>
    <row r="106" spans="1:19">
      <c r="A106" s="6">
        <v>105</v>
      </c>
      <c r="B106" s="9" t="s">
        <v>68</v>
      </c>
      <c r="C106" s="8" t="s">
        <v>528</v>
      </c>
      <c r="D106" s="6" t="s">
        <v>235</v>
      </c>
      <c r="E106" s="7"/>
      <c r="G106" s="9">
        <v>37</v>
      </c>
      <c r="H106" s="8">
        <v>2</v>
      </c>
      <c r="K106" s="8">
        <v>1899</v>
      </c>
      <c r="M106" s="8">
        <v>1899</v>
      </c>
      <c r="O106" s="8" t="s">
        <v>85</v>
      </c>
      <c r="Q106" s="8" t="s">
        <v>531</v>
      </c>
    </row>
    <row r="107" spans="1:19">
      <c r="A107" s="6">
        <v>106</v>
      </c>
      <c r="B107" s="9" t="s">
        <v>68</v>
      </c>
      <c r="C107" s="8" t="s">
        <v>529</v>
      </c>
      <c r="D107" s="6" t="s">
        <v>235</v>
      </c>
      <c r="E107" s="7"/>
      <c r="G107" s="9">
        <v>37</v>
      </c>
      <c r="H107" s="8">
        <v>3</v>
      </c>
      <c r="K107" s="8">
        <v>1899</v>
      </c>
      <c r="M107" s="8">
        <v>1899</v>
      </c>
      <c r="O107" s="8" t="s">
        <v>85</v>
      </c>
      <c r="Q107" s="13" t="s">
        <v>532</v>
      </c>
    </row>
    <row r="108" spans="1:19">
      <c r="A108" s="6">
        <v>107</v>
      </c>
      <c r="B108" s="9" t="s">
        <v>68</v>
      </c>
      <c r="C108" s="9" t="s">
        <v>150</v>
      </c>
      <c r="D108" s="9" t="s">
        <v>235</v>
      </c>
      <c r="E108" s="9"/>
      <c r="F108" s="9"/>
      <c r="G108" s="9">
        <v>37</v>
      </c>
      <c r="H108" s="9">
        <v>4</v>
      </c>
      <c r="J108" s="8" t="s">
        <v>84</v>
      </c>
      <c r="K108" s="8">
        <v>1899</v>
      </c>
      <c r="L108" s="6"/>
      <c r="M108" s="8">
        <v>1899</v>
      </c>
      <c r="O108" s="8" t="s">
        <v>85</v>
      </c>
      <c r="Q108" s="13" t="s">
        <v>152</v>
      </c>
    </row>
    <row r="109" spans="1:19">
      <c r="A109" s="6">
        <v>108</v>
      </c>
      <c r="B109" s="9" t="s">
        <v>68</v>
      </c>
      <c r="C109" s="9" t="s">
        <v>530</v>
      </c>
      <c r="D109" s="9" t="s">
        <v>235</v>
      </c>
      <c r="E109" s="9"/>
      <c r="F109" s="9"/>
      <c r="G109" s="9">
        <v>37</v>
      </c>
      <c r="H109" s="9">
        <v>5</v>
      </c>
      <c r="K109" s="8">
        <v>1899</v>
      </c>
      <c r="L109" s="6"/>
      <c r="M109" s="8">
        <v>1899</v>
      </c>
      <c r="O109" s="8" t="s">
        <v>85</v>
      </c>
      <c r="Q109" s="7" t="s">
        <v>239</v>
      </c>
    </row>
    <row r="110" spans="1:19">
      <c r="A110" s="6">
        <v>109</v>
      </c>
      <c r="B110" s="9" t="s">
        <v>68</v>
      </c>
      <c r="C110" s="9" t="s">
        <v>151</v>
      </c>
      <c r="D110" s="9" t="s">
        <v>235</v>
      </c>
      <c r="E110" s="9"/>
      <c r="F110" s="9"/>
      <c r="G110" s="9">
        <v>37</v>
      </c>
      <c r="H110" s="9">
        <v>6</v>
      </c>
      <c r="I110" s="8" t="s">
        <v>15</v>
      </c>
      <c r="J110" s="5" t="s">
        <v>84</v>
      </c>
      <c r="K110" s="8">
        <v>1899</v>
      </c>
      <c r="L110" s="6"/>
      <c r="M110" s="8">
        <v>1899</v>
      </c>
      <c r="O110" s="8" t="s">
        <v>85</v>
      </c>
      <c r="Q110" s="13" t="s">
        <v>153</v>
      </c>
    </row>
    <row r="111" spans="1:19">
      <c r="A111" s="6">
        <v>110</v>
      </c>
      <c r="B111" s="9" t="s">
        <v>31</v>
      </c>
      <c r="C111" s="9" t="s">
        <v>457</v>
      </c>
      <c r="D111" s="9" t="s">
        <v>265</v>
      </c>
      <c r="E111" s="9"/>
      <c r="F111" s="9"/>
      <c r="G111" s="9">
        <v>38</v>
      </c>
      <c r="H111" s="9">
        <v>1</v>
      </c>
      <c r="K111" s="8">
        <v>1904</v>
      </c>
      <c r="M111" s="8">
        <v>1904</v>
      </c>
      <c r="O111" s="8" t="s">
        <v>459</v>
      </c>
    </row>
    <row r="112" spans="1:19">
      <c r="A112" s="6">
        <v>111</v>
      </c>
      <c r="B112" s="9" t="s">
        <v>31</v>
      </c>
      <c r="C112" s="9" t="s">
        <v>321</v>
      </c>
      <c r="D112" s="9" t="s">
        <v>265</v>
      </c>
      <c r="E112" s="9"/>
      <c r="F112" s="9"/>
      <c r="G112" s="9">
        <v>38</v>
      </c>
      <c r="H112" s="9">
        <v>2</v>
      </c>
      <c r="K112" s="8">
        <v>1904</v>
      </c>
      <c r="M112" s="8">
        <v>1904</v>
      </c>
      <c r="O112" s="8" t="s">
        <v>459</v>
      </c>
    </row>
    <row r="113" spans="1:19">
      <c r="A113" s="6">
        <v>112</v>
      </c>
      <c r="B113" s="9" t="s">
        <v>31</v>
      </c>
      <c r="C113" s="9" t="s">
        <v>458</v>
      </c>
      <c r="D113" s="9" t="s">
        <v>265</v>
      </c>
      <c r="E113" s="9"/>
      <c r="F113" s="9"/>
      <c r="G113" s="9">
        <v>38</v>
      </c>
      <c r="H113" s="9">
        <v>3</v>
      </c>
      <c r="K113" s="8">
        <v>1904</v>
      </c>
      <c r="M113" s="8">
        <v>1904</v>
      </c>
      <c r="O113" s="8" t="s">
        <v>459</v>
      </c>
    </row>
    <row r="114" spans="1:19">
      <c r="A114" s="6">
        <v>113</v>
      </c>
      <c r="B114" s="7" t="s">
        <v>268</v>
      </c>
      <c r="D114" s="6" t="s">
        <v>234</v>
      </c>
      <c r="E114" s="6" t="s">
        <v>249</v>
      </c>
      <c r="F114" s="8" t="s">
        <v>19</v>
      </c>
      <c r="G114" s="8">
        <v>39</v>
      </c>
      <c r="I114" s="8" t="s">
        <v>15</v>
      </c>
      <c r="J114" s="5" t="s">
        <v>84</v>
      </c>
      <c r="K114" s="8">
        <v>1899</v>
      </c>
      <c r="L114" s="8">
        <v>1900</v>
      </c>
      <c r="M114" s="8">
        <v>1900</v>
      </c>
      <c r="O114" s="8" t="s">
        <v>85</v>
      </c>
    </row>
    <row r="115" spans="1:19">
      <c r="A115" s="6">
        <v>114</v>
      </c>
      <c r="B115" s="7" t="s">
        <v>502</v>
      </c>
      <c r="D115" s="6" t="s">
        <v>234</v>
      </c>
      <c r="E115" s="7" t="s">
        <v>491</v>
      </c>
      <c r="K115" s="8">
        <v>1899</v>
      </c>
      <c r="L115" s="6" t="s">
        <v>38</v>
      </c>
      <c r="M115" s="6" t="s">
        <v>164</v>
      </c>
      <c r="O115" s="7" t="s">
        <v>503</v>
      </c>
    </row>
    <row r="116" spans="1:19">
      <c r="A116" s="6">
        <v>115</v>
      </c>
      <c r="B116" s="7" t="s">
        <v>270</v>
      </c>
      <c r="D116" s="6" t="s">
        <v>234</v>
      </c>
      <c r="E116" s="6" t="s">
        <v>269</v>
      </c>
      <c r="F116" s="8" t="s">
        <v>141</v>
      </c>
      <c r="G116" s="8">
        <v>40</v>
      </c>
      <c r="J116" s="8" t="s">
        <v>84</v>
      </c>
      <c r="K116" s="8">
        <v>1899</v>
      </c>
      <c r="M116" s="8">
        <v>1899</v>
      </c>
      <c r="O116" s="8" t="s">
        <v>85</v>
      </c>
      <c r="R116" s="8" t="s">
        <v>140</v>
      </c>
      <c r="S116" s="8" t="s">
        <v>139</v>
      </c>
    </row>
    <row r="117" spans="1:19">
      <c r="A117" s="6">
        <v>116</v>
      </c>
      <c r="B117" s="7" t="s">
        <v>271</v>
      </c>
      <c r="D117" s="6" t="s">
        <v>234</v>
      </c>
      <c r="E117" s="6" t="s">
        <v>269</v>
      </c>
      <c r="F117" s="8" t="s">
        <v>137</v>
      </c>
      <c r="G117" s="8">
        <v>41</v>
      </c>
      <c r="H117" s="8">
        <v>1</v>
      </c>
      <c r="J117" s="8" t="s">
        <v>84</v>
      </c>
      <c r="K117" s="8">
        <v>1900</v>
      </c>
      <c r="M117" s="8">
        <v>1900</v>
      </c>
      <c r="O117" s="8" t="s">
        <v>85</v>
      </c>
    </row>
    <row r="118" spans="1:19">
      <c r="A118" s="6">
        <v>117</v>
      </c>
      <c r="B118" s="7" t="s">
        <v>460</v>
      </c>
      <c r="C118" s="6"/>
      <c r="D118" s="6" t="s">
        <v>265</v>
      </c>
      <c r="E118" s="6"/>
      <c r="G118" s="8">
        <v>41</v>
      </c>
      <c r="H118" s="8">
        <v>2</v>
      </c>
      <c r="K118" s="8">
        <v>1900</v>
      </c>
      <c r="M118" s="8">
        <v>1900</v>
      </c>
      <c r="O118" s="8" t="s">
        <v>90</v>
      </c>
    </row>
    <row r="119" spans="1:19">
      <c r="A119" s="6">
        <v>118</v>
      </c>
      <c r="B119" s="8" t="s">
        <v>69</v>
      </c>
      <c r="C119" s="8" t="s">
        <v>196</v>
      </c>
      <c r="D119" s="6" t="s">
        <v>235</v>
      </c>
      <c r="E119" s="6" t="s">
        <v>240</v>
      </c>
      <c r="G119" s="8">
        <v>42</v>
      </c>
      <c r="H119" s="8">
        <v>1</v>
      </c>
      <c r="K119" s="8">
        <v>1900</v>
      </c>
      <c r="M119" s="8">
        <v>1900</v>
      </c>
      <c r="O119" s="8" t="s">
        <v>85</v>
      </c>
      <c r="P119" s="8" t="s">
        <v>194</v>
      </c>
      <c r="Q119" s="8" t="s">
        <v>192</v>
      </c>
    </row>
    <row r="120" spans="1:19">
      <c r="A120" s="6">
        <v>119</v>
      </c>
      <c r="B120" s="8" t="s">
        <v>69</v>
      </c>
      <c r="C120" s="8" t="s">
        <v>197</v>
      </c>
      <c r="D120" s="6" t="s">
        <v>235</v>
      </c>
      <c r="E120" s="6" t="s">
        <v>240</v>
      </c>
      <c r="G120" s="8">
        <v>42</v>
      </c>
      <c r="H120" s="8">
        <v>2</v>
      </c>
      <c r="K120" s="8">
        <v>1900</v>
      </c>
      <c r="M120" s="8">
        <v>1900</v>
      </c>
      <c r="O120" s="8" t="s">
        <v>85</v>
      </c>
      <c r="P120" s="8" t="s">
        <v>194</v>
      </c>
      <c r="Q120" s="8" t="s">
        <v>189</v>
      </c>
    </row>
    <row r="121" spans="1:19">
      <c r="A121" s="6">
        <v>120</v>
      </c>
      <c r="B121" s="8" t="s">
        <v>69</v>
      </c>
      <c r="C121" s="8" t="s">
        <v>198</v>
      </c>
      <c r="D121" s="6" t="s">
        <v>235</v>
      </c>
      <c r="E121" s="6" t="s">
        <v>240</v>
      </c>
      <c r="G121" s="8">
        <v>42</v>
      </c>
      <c r="H121" s="8">
        <v>3</v>
      </c>
      <c r="K121" s="8">
        <v>1900</v>
      </c>
      <c r="M121" s="8">
        <v>1900</v>
      </c>
      <c r="O121" s="8" t="s">
        <v>85</v>
      </c>
      <c r="P121" s="8" t="s">
        <v>194</v>
      </c>
      <c r="Q121" s="8" t="s">
        <v>189</v>
      </c>
    </row>
    <row r="122" spans="1:19">
      <c r="A122" s="6">
        <v>121</v>
      </c>
      <c r="B122" s="8" t="s">
        <v>69</v>
      </c>
      <c r="C122" s="8" t="s">
        <v>199</v>
      </c>
      <c r="D122" s="6" t="s">
        <v>235</v>
      </c>
      <c r="E122" s="6" t="s">
        <v>240</v>
      </c>
      <c r="G122" s="8">
        <v>42</v>
      </c>
      <c r="H122" s="8">
        <v>4</v>
      </c>
      <c r="K122" s="8">
        <v>1900</v>
      </c>
      <c r="M122" s="8">
        <v>1900</v>
      </c>
      <c r="O122" s="8" t="s">
        <v>85</v>
      </c>
      <c r="P122" s="8" t="s">
        <v>194</v>
      </c>
      <c r="Q122" s="8" t="s">
        <v>189</v>
      </c>
    </row>
    <row r="123" spans="1:19">
      <c r="A123" s="6">
        <v>122</v>
      </c>
      <c r="B123" s="8" t="s">
        <v>406</v>
      </c>
      <c r="D123" s="6" t="s">
        <v>235</v>
      </c>
      <c r="E123" s="6"/>
      <c r="K123" s="8">
        <v>1900</v>
      </c>
      <c r="M123" s="8">
        <v>1900</v>
      </c>
      <c r="O123" s="8" t="s">
        <v>407</v>
      </c>
    </row>
    <row r="124" spans="1:19">
      <c r="A124" s="6">
        <v>123</v>
      </c>
      <c r="B124" s="8" t="s">
        <v>549</v>
      </c>
      <c r="D124" s="6" t="s">
        <v>235</v>
      </c>
      <c r="E124" s="6"/>
      <c r="K124" s="8">
        <v>1900</v>
      </c>
      <c r="M124" s="8">
        <v>1900</v>
      </c>
      <c r="O124" s="8" t="s">
        <v>100</v>
      </c>
      <c r="Q124" s="8" t="s">
        <v>392</v>
      </c>
    </row>
    <row r="125" spans="1:19">
      <c r="A125" s="6">
        <v>124</v>
      </c>
      <c r="B125" s="7" t="s">
        <v>272</v>
      </c>
      <c r="D125" s="6" t="s">
        <v>232</v>
      </c>
      <c r="E125" s="7" t="s">
        <v>273</v>
      </c>
      <c r="G125" s="8">
        <v>43</v>
      </c>
      <c r="J125" s="8" t="s">
        <v>84</v>
      </c>
      <c r="K125" s="8">
        <v>1901</v>
      </c>
      <c r="M125" s="8">
        <v>1901</v>
      </c>
      <c r="O125" s="8" t="s">
        <v>85</v>
      </c>
      <c r="P125" s="6" t="s">
        <v>194</v>
      </c>
      <c r="Q125" s="13" t="s">
        <v>173</v>
      </c>
      <c r="S125" s="8" t="s">
        <v>97</v>
      </c>
    </row>
    <row r="126" spans="1:19">
      <c r="A126" s="6">
        <v>125</v>
      </c>
      <c r="B126" s="6" t="s">
        <v>70</v>
      </c>
      <c r="D126" s="6" t="s">
        <v>234</v>
      </c>
      <c r="E126" s="7" t="s">
        <v>491</v>
      </c>
      <c r="G126" s="8">
        <v>44</v>
      </c>
      <c r="K126" s="8">
        <v>1901</v>
      </c>
      <c r="M126" s="8">
        <v>1901</v>
      </c>
      <c r="O126" s="8" t="s">
        <v>85</v>
      </c>
    </row>
    <row r="127" spans="1:19">
      <c r="A127" s="6">
        <v>126</v>
      </c>
      <c r="B127" s="6" t="s">
        <v>71</v>
      </c>
      <c r="C127" s="8" t="s">
        <v>533</v>
      </c>
      <c r="D127" s="6" t="s">
        <v>235</v>
      </c>
      <c r="E127" s="6"/>
      <c r="G127" s="8">
        <v>45</v>
      </c>
      <c r="H127" s="8">
        <v>1</v>
      </c>
      <c r="K127" s="8">
        <v>1903</v>
      </c>
      <c r="M127" s="8">
        <v>1903</v>
      </c>
      <c r="O127" s="8" t="s">
        <v>85</v>
      </c>
      <c r="Q127" s="8" t="s">
        <v>538</v>
      </c>
    </row>
    <row r="128" spans="1:19">
      <c r="A128" s="6">
        <v>127</v>
      </c>
      <c r="B128" s="6" t="s">
        <v>71</v>
      </c>
      <c r="C128" s="8" t="s">
        <v>534</v>
      </c>
      <c r="D128" s="6" t="s">
        <v>235</v>
      </c>
      <c r="E128" s="6"/>
      <c r="G128" s="8">
        <v>45</v>
      </c>
      <c r="H128" s="8">
        <v>2</v>
      </c>
      <c r="K128" s="8">
        <v>1903</v>
      </c>
      <c r="M128" s="8">
        <v>1903</v>
      </c>
      <c r="O128" s="8" t="s">
        <v>85</v>
      </c>
      <c r="Q128" s="8" t="s">
        <v>538</v>
      </c>
    </row>
    <row r="129" spans="1:19">
      <c r="A129" s="6">
        <v>128</v>
      </c>
      <c r="B129" s="6" t="s">
        <v>71</v>
      </c>
      <c r="C129" s="8" t="s">
        <v>535</v>
      </c>
      <c r="D129" s="6" t="s">
        <v>235</v>
      </c>
      <c r="E129" s="6"/>
      <c r="G129" s="8">
        <v>45</v>
      </c>
      <c r="H129" s="8">
        <v>3</v>
      </c>
      <c r="K129" s="8">
        <v>1903</v>
      </c>
      <c r="M129" s="8">
        <v>1903</v>
      </c>
      <c r="O129" s="8" t="s">
        <v>85</v>
      </c>
      <c r="Q129" s="8" t="s">
        <v>538</v>
      </c>
    </row>
    <row r="130" spans="1:19">
      <c r="A130" s="6">
        <v>129</v>
      </c>
      <c r="B130" s="6" t="s">
        <v>71</v>
      </c>
      <c r="C130" s="8" t="s">
        <v>536</v>
      </c>
      <c r="D130" s="6" t="s">
        <v>235</v>
      </c>
      <c r="E130" s="6"/>
      <c r="G130" s="8">
        <v>45</v>
      </c>
      <c r="H130" s="8">
        <v>4</v>
      </c>
      <c r="K130" s="8">
        <v>1903</v>
      </c>
      <c r="M130" s="8">
        <v>1903</v>
      </c>
      <c r="O130" s="8" t="s">
        <v>85</v>
      </c>
      <c r="Q130" s="8" t="s">
        <v>539</v>
      </c>
    </row>
    <row r="131" spans="1:19">
      <c r="A131" s="6">
        <v>130</v>
      </c>
      <c r="B131" s="6" t="s">
        <v>71</v>
      </c>
      <c r="C131" s="8" t="s">
        <v>537</v>
      </c>
      <c r="D131" s="6" t="s">
        <v>235</v>
      </c>
      <c r="E131" s="6"/>
      <c r="G131" s="8">
        <v>45</v>
      </c>
      <c r="H131" s="8">
        <v>5</v>
      </c>
      <c r="K131" s="8">
        <v>1903</v>
      </c>
      <c r="M131" s="8">
        <v>1903</v>
      </c>
      <c r="O131" s="8" t="s">
        <v>85</v>
      </c>
      <c r="Q131" s="8" t="s">
        <v>538</v>
      </c>
    </row>
    <row r="132" spans="1:19">
      <c r="A132" s="6">
        <v>131</v>
      </c>
      <c r="B132" s="6" t="s">
        <v>71</v>
      </c>
      <c r="C132" s="8" t="s">
        <v>191</v>
      </c>
      <c r="D132" s="6" t="s">
        <v>235</v>
      </c>
      <c r="E132" s="6"/>
      <c r="G132" s="8">
        <v>45</v>
      </c>
      <c r="H132" s="8">
        <v>6</v>
      </c>
      <c r="K132" s="8">
        <v>1903</v>
      </c>
      <c r="M132" s="8">
        <v>1903</v>
      </c>
      <c r="O132" s="8" t="s">
        <v>85</v>
      </c>
      <c r="P132" s="8" t="s">
        <v>194</v>
      </c>
      <c r="Q132" s="8" t="s">
        <v>192</v>
      </c>
    </row>
    <row r="133" spans="1:19">
      <c r="A133" s="6">
        <v>132</v>
      </c>
      <c r="B133" s="6" t="s">
        <v>72</v>
      </c>
      <c r="D133" s="6" t="s">
        <v>234</v>
      </c>
      <c r="E133" s="7" t="s">
        <v>491</v>
      </c>
      <c r="G133" s="8">
        <v>46</v>
      </c>
      <c r="K133" s="8">
        <v>1901</v>
      </c>
      <c r="M133" s="8">
        <v>1901</v>
      </c>
      <c r="O133" s="8" t="s">
        <v>85</v>
      </c>
    </row>
    <row r="134" spans="1:19">
      <c r="A134" s="6">
        <v>133</v>
      </c>
      <c r="B134" s="7" t="s">
        <v>401</v>
      </c>
      <c r="C134" s="7" t="s">
        <v>403</v>
      </c>
      <c r="D134" s="7" t="s">
        <v>234</v>
      </c>
      <c r="E134" s="7"/>
      <c r="G134" s="8">
        <v>47</v>
      </c>
      <c r="H134" s="8">
        <v>1.1000000000000001</v>
      </c>
      <c r="K134" s="8">
        <v>1901</v>
      </c>
      <c r="M134" s="8">
        <v>1901</v>
      </c>
      <c r="O134" s="8" t="s">
        <v>90</v>
      </c>
      <c r="Q134" s="8" t="s">
        <v>402</v>
      </c>
    </row>
    <row r="135" spans="1:19">
      <c r="A135" s="6">
        <v>134</v>
      </c>
      <c r="B135" s="7" t="s">
        <v>401</v>
      </c>
      <c r="C135" s="7" t="s">
        <v>404</v>
      </c>
      <c r="D135" s="7" t="s">
        <v>234</v>
      </c>
      <c r="E135" s="7"/>
      <c r="G135" s="8">
        <v>47</v>
      </c>
      <c r="H135" s="8">
        <v>1.2</v>
      </c>
      <c r="K135" s="8">
        <v>1901</v>
      </c>
      <c r="M135" s="8">
        <v>1901</v>
      </c>
      <c r="O135" s="8" t="s">
        <v>90</v>
      </c>
      <c r="Q135" s="8" t="s">
        <v>402</v>
      </c>
    </row>
    <row r="136" spans="1:19">
      <c r="A136" s="6">
        <v>135</v>
      </c>
      <c r="B136" s="7" t="s">
        <v>401</v>
      </c>
      <c r="C136" s="7" t="s">
        <v>51</v>
      </c>
      <c r="D136" s="7" t="s">
        <v>234</v>
      </c>
      <c r="E136" s="7"/>
      <c r="G136" s="8">
        <v>47</v>
      </c>
      <c r="H136" s="8">
        <v>1.3</v>
      </c>
      <c r="K136" s="8">
        <v>1901</v>
      </c>
      <c r="M136" s="8">
        <v>1901</v>
      </c>
      <c r="O136" s="8" t="s">
        <v>90</v>
      </c>
      <c r="Q136" s="8" t="s">
        <v>402</v>
      </c>
    </row>
    <row r="137" spans="1:19">
      <c r="A137" s="6">
        <v>136</v>
      </c>
      <c r="B137" s="7" t="s">
        <v>401</v>
      </c>
      <c r="C137" s="7" t="s">
        <v>405</v>
      </c>
      <c r="D137" s="7" t="s">
        <v>234</v>
      </c>
      <c r="E137" s="7"/>
      <c r="G137" s="8">
        <v>47</v>
      </c>
      <c r="H137" s="8">
        <v>1.4</v>
      </c>
      <c r="K137" s="8">
        <v>1901</v>
      </c>
      <c r="M137" s="8">
        <v>1901</v>
      </c>
      <c r="O137" s="8" t="s">
        <v>90</v>
      </c>
      <c r="Q137" s="8" t="s">
        <v>402</v>
      </c>
    </row>
    <row r="138" spans="1:19">
      <c r="A138" s="6">
        <v>137</v>
      </c>
      <c r="B138" s="8" t="s">
        <v>73</v>
      </c>
      <c r="D138" s="6" t="s">
        <v>234</v>
      </c>
      <c r="E138" s="6"/>
      <c r="G138" s="8">
        <v>47</v>
      </c>
      <c r="H138" s="8">
        <v>2</v>
      </c>
      <c r="K138" s="8">
        <v>1902</v>
      </c>
      <c r="M138" s="8">
        <v>1902</v>
      </c>
      <c r="O138" s="6" t="s">
        <v>85</v>
      </c>
    </row>
    <row r="139" spans="1:19">
      <c r="A139" s="6">
        <v>138</v>
      </c>
      <c r="B139" s="7" t="s">
        <v>275</v>
      </c>
      <c r="D139" s="6" t="s">
        <v>232</v>
      </c>
      <c r="E139" s="6" t="s">
        <v>274</v>
      </c>
      <c r="G139" s="8">
        <v>48</v>
      </c>
      <c r="J139" s="8" t="s">
        <v>84</v>
      </c>
      <c r="K139" s="8">
        <v>1902</v>
      </c>
      <c r="M139" s="8">
        <v>1902</v>
      </c>
      <c r="O139" s="8" t="s">
        <v>85</v>
      </c>
      <c r="Q139" s="13" t="s">
        <v>112</v>
      </c>
      <c r="R139" s="8" t="s">
        <v>111</v>
      </c>
      <c r="S139" s="8" t="s">
        <v>110</v>
      </c>
    </row>
    <row r="140" spans="1:19">
      <c r="A140" s="6">
        <v>139</v>
      </c>
      <c r="B140" s="7" t="s">
        <v>34</v>
      </c>
      <c r="C140" s="8" t="s">
        <v>409</v>
      </c>
      <c r="D140" s="6" t="s">
        <v>234</v>
      </c>
      <c r="E140" s="6"/>
      <c r="G140" s="8">
        <v>49</v>
      </c>
      <c r="H140" s="8">
        <v>1</v>
      </c>
      <c r="K140" s="8">
        <v>1901</v>
      </c>
      <c r="L140" s="8">
        <v>1902</v>
      </c>
      <c r="M140" s="8">
        <v>1902</v>
      </c>
      <c r="O140" s="8" t="s">
        <v>85</v>
      </c>
      <c r="Q140" s="8" t="s">
        <v>402</v>
      </c>
    </row>
    <row r="141" spans="1:19">
      <c r="A141" s="6">
        <v>140</v>
      </c>
      <c r="B141" s="7" t="s">
        <v>34</v>
      </c>
      <c r="C141" s="8" t="s">
        <v>410</v>
      </c>
      <c r="D141" s="6" t="s">
        <v>234</v>
      </c>
      <c r="E141" s="6"/>
      <c r="G141" s="8">
        <v>49</v>
      </c>
      <c r="H141" s="8">
        <v>2</v>
      </c>
      <c r="K141" s="8">
        <v>1901</v>
      </c>
      <c r="L141" s="8">
        <v>1902</v>
      </c>
      <c r="M141" s="8">
        <v>1902</v>
      </c>
      <c r="O141" s="8" t="s">
        <v>85</v>
      </c>
      <c r="Q141" s="8" t="s">
        <v>402</v>
      </c>
    </row>
    <row r="142" spans="1:19">
      <c r="A142" s="6">
        <v>141</v>
      </c>
      <c r="B142" s="7" t="s">
        <v>34</v>
      </c>
      <c r="C142" s="8" t="s">
        <v>411</v>
      </c>
      <c r="D142" s="6" t="s">
        <v>234</v>
      </c>
      <c r="E142" s="6"/>
      <c r="G142" s="8">
        <v>49</v>
      </c>
      <c r="H142" s="8">
        <v>3</v>
      </c>
      <c r="K142" s="8">
        <v>1901</v>
      </c>
      <c r="L142" s="8">
        <v>1902</v>
      </c>
      <c r="M142" s="8">
        <v>1902</v>
      </c>
      <c r="O142" s="8" t="s">
        <v>85</v>
      </c>
      <c r="Q142" s="8" t="s">
        <v>402</v>
      </c>
    </row>
    <row r="143" spans="1:19">
      <c r="A143" s="6">
        <v>142</v>
      </c>
      <c r="B143" s="7" t="s">
        <v>34</v>
      </c>
      <c r="C143" s="8" t="s">
        <v>412</v>
      </c>
      <c r="D143" s="6" t="s">
        <v>234</v>
      </c>
      <c r="E143" s="6"/>
      <c r="G143" s="8">
        <v>49</v>
      </c>
      <c r="H143" s="8">
        <v>4</v>
      </c>
      <c r="K143" s="8">
        <v>1901</v>
      </c>
      <c r="L143" s="8">
        <v>1902</v>
      </c>
      <c r="M143" s="8">
        <v>1902</v>
      </c>
      <c r="O143" s="8" t="s">
        <v>85</v>
      </c>
      <c r="Q143" s="8" t="s">
        <v>402</v>
      </c>
    </row>
    <row r="144" spans="1:19">
      <c r="A144" s="6">
        <v>143</v>
      </c>
      <c r="B144" s="7" t="s">
        <v>362</v>
      </c>
      <c r="D144" s="6" t="s">
        <v>232</v>
      </c>
      <c r="E144" s="6" t="s">
        <v>363</v>
      </c>
      <c r="K144" s="8">
        <v>1901</v>
      </c>
      <c r="M144" s="8">
        <v>1901</v>
      </c>
      <c r="O144" s="8" t="s">
        <v>85</v>
      </c>
      <c r="Q144" s="13" t="s">
        <v>364</v>
      </c>
    </row>
    <row r="145" spans="1:19">
      <c r="A145" s="6">
        <v>144</v>
      </c>
      <c r="B145" s="7" t="s">
        <v>389</v>
      </c>
      <c r="D145" s="6" t="s">
        <v>232</v>
      </c>
      <c r="E145" s="7" t="s">
        <v>383</v>
      </c>
      <c r="K145" s="8">
        <v>1901</v>
      </c>
      <c r="M145" s="8">
        <v>1901</v>
      </c>
      <c r="O145" s="8" t="s">
        <v>85</v>
      </c>
      <c r="P145" s="6"/>
      <c r="Q145" s="13"/>
    </row>
    <row r="146" spans="1:19">
      <c r="A146" s="6">
        <v>145</v>
      </c>
      <c r="B146" s="6" t="s">
        <v>74</v>
      </c>
      <c r="C146" s="8" t="s">
        <v>540</v>
      </c>
      <c r="D146" s="6" t="s">
        <v>235</v>
      </c>
      <c r="E146" s="6"/>
      <c r="G146" s="8">
        <v>50</v>
      </c>
      <c r="H146" s="8">
        <v>1</v>
      </c>
      <c r="K146" s="8">
        <v>1904</v>
      </c>
      <c r="M146" s="8">
        <v>1904</v>
      </c>
      <c r="O146" s="8" t="s">
        <v>407</v>
      </c>
      <c r="Q146" s="8" t="s">
        <v>99</v>
      </c>
    </row>
    <row r="147" spans="1:19">
      <c r="A147" s="6">
        <v>146</v>
      </c>
      <c r="B147" s="6" t="s">
        <v>74</v>
      </c>
      <c r="C147" s="8" t="s">
        <v>541</v>
      </c>
      <c r="D147" s="6" t="s">
        <v>235</v>
      </c>
      <c r="E147" s="6"/>
      <c r="G147" s="8">
        <v>50</v>
      </c>
      <c r="H147" s="8">
        <v>2</v>
      </c>
      <c r="K147" s="8">
        <v>1904</v>
      </c>
      <c r="M147" s="8">
        <v>1904</v>
      </c>
      <c r="O147" s="8" t="s">
        <v>407</v>
      </c>
      <c r="Q147" s="8" t="s">
        <v>99</v>
      </c>
    </row>
    <row r="148" spans="1:19">
      <c r="A148" s="6">
        <v>147</v>
      </c>
      <c r="B148" s="6" t="s">
        <v>74</v>
      </c>
      <c r="C148" s="8" t="s">
        <v>542</v>
      </c>
      <c r="D148" s="6" t="s">
        <v>235</v>
      </c>
      <c r="E148" s="6"/>
      <c r="G148" s="8">
        <v>50</v>
      </c>
      <c r="H148" s="8">
        <v>3</v>
      </c>
      <c r="K148" s="8">
        <v>1904</v>
      </c>
      <c r="M148" s="8">
        <v>1904</v>
      </c>
      <c r="O148" s="8" t="s">
        <v>407</v>
      </c>
      <c r="Q148" s="8" t="s">
        <v>99</v>
      </c>
    </row>
    <row r="149" spans="1:19">
      <c r="A149" s="6">
        <v>148</v>
      </c>
      <c r="B149" s="7" t="s">
        <v>75</v>
      </c>
      <c r="D149" s="6" t="s">
        <v>234</v>
      </c>
      <c r="E149" s="6"/>
      <c r="G149" s="8">
        <v>51</v>
      </c>
      <c r="K149" s="8">
        <v>1902</v>
      </c>
      <c r="M149" s="8">
        <v>1902</v>
      </c>
      <c r="O149" s="6" t="s">
        <v>90</v>
      </c>
      <c r="S149" s="6" t="s">
        <v>496</v>
      </c>
    </row>
    <row r="150" spans="1:19">
      <c r="A150" s="6">
        <v>149</v>
      </c>
      <c r="B150" s="7" t="s">
        <v>276</v>
      </c>
      <c r="D150" s="6" t="s">
        <v>234</v>
      </c>
      <c r="E150" s="7" t="s">
        <v>497</v>
      </c>
      <c r="F150" s="8" t="s">
        <v>221</v>
      </c>
      <c r="G150" s="8">
        <v>52</v>
      </c>
      <c r="H150" s="8">
        <v>1</v>
      </c>
      <c r="J150" s="8" t="s">
        <v>84</v>
      </c>
      <c r="K150" s="8">
        <v>1903</v>
      </c>
      <c r="M150" s="8">
        <v>1903</v>
      </c>
      <c r="O150" s="8" t="s">
        <v>85</v>
      </c>
    </row>
    <row r="151" spans="1:19">
      <c r="A151" s="6">
        <v>150</v>
      </c>
      <c r="B151" s="7" t="s">
        <v>276</v>
      </c>
      <c r="D151" s="6" t="s">
        <v>234</v>
      </c>
      <c r="E151" s="7" t="s">
        <v>497</v>
      </c>
      <c r="F151" s="8" t="s">
        <v>468</v>
      </c>
      <c r="G151" s="8">
        <v>52</v>
      </c>
      <c r="H151" s="8">
        <v>2</v>
      </c>
      <c r="J151" s="8" t="s">
        <v>84</v>
      </c>
      <c r="K151" s="8">
        <v>1903</v>
      </c>
      <c r="M151" s="8">
        <v>1903</v>
      </c>
      <c r="O151" s="8" t="s">
        <v>85</v>
      </c>
    </row>
    <row r="152" spans="1:19">
      <c r="A152" s="6">
        <v>151</v>
      </c>
      <c r="B152" s="7" t="s">
        <v>276</v>
      </c>
      <c r="D152" s="6" t="s">
        <v>234</v>
      </c>
      <c r="E152" s="7" t="s">
        <v>497</v>
      </c>
      <c r="F152" s="8" t="s">
        <v>472</v>
      </c>
      <c r="G152" s="8">
        <v>52</v>
      </c>
      <c r="H152" s="8">
        <v>3</v>
      </c>
      <c r="J152" s="8" t="s">
        <v>84</v>
      </c>
      <c r="K152" s="8">
        <v>1903</v>
      </c>
      <c r="M152" s="8">
        <v>1903</v>
      </c>
      <c r="O152" s="8" t="s">
        <v>85</v>
      </c>
    </row>
    <row r="153" spans="1:19">
      <c r="A153" s="6">
        <v>152</v>
      </c>
      <c r="B153" s="7" t="s">
        <v>276</v>
      </c>
      <c r="D153" s="6" t="s">
        <v>234</v>
      </c>
      <c r="E153" s="7" t="s">
        <v>497</v>
      </c>
      <c r="F153" s="8" t="s">
        <v>167</v>
      </c>
      <c r="G153" s="8">
        <v>52</v>
      </c>
      <c r="H153" s="8">
        <v>4</v>
      </c>
      <c r="J153" s="8" t="s">
        <v>84</v>
      </c>
      <c r="K153" s="8">
        <v>1903</v>
      </c>
      <c r="M153" s="8">
        <v>1903</v>
      </c>
      <c r="O153" s="8" t="s">
        <v>85</v>
      </c>
    </row>
    <row r="154" spans="1:19">
      <c r="A154" s="6">
        <v>153</v>
      </c>
      <c r="B154" s="7" t="s">
        <v>337</v>
      </c>
      <c r="D154" s="6" t="s">
        <v>232</v>
      </c>
      <c r="E154" s="6"/>
      <c r="G154" s="9">
        <v>53</v>
      </c>
      <c r="J154" s="8" t="s">
        <v>647</v>
      </c>
      <c r="K154" s="8">
        <v>1903</v>
      </c>
      <c r="M154" s="8">
        <v>1903</v>
      </c>
      <c r="O154" s="8" t="s">
        <v>85</v>
      </c>
      <c r="Q154" s="8" t="s">
        <v>86</v>
      </c>
    </row>
    <row r="155" spans="1:19">
      <c r="A155" s="6">
        <v>154</v>
      </c>
      <c r="B155" s="23" t="s">
        <v>636</v>
      </c>
      <c r="D155" s="6" t="s">
        <v>235</v>
      </c>
      <c r="E155" s="22" t="s">
        <v>575</v>
      </c>
      <c r="K155" s="8">
        <v>1903</v>
      </c>
      <c r="M155" s="8">
        <v>1903</v>
      </c>
      <c r="O155" s="6" t="s">
        <v>85</v>
      </c>
      <c r="Q155" s="6" t="s">
        <v>637</v>
      </c>
    </row>
    <row r="156" spans="1:19">
      <c r="A156" s="6">
        <v>155</v>
      </c>
      <c r="B156" s="7" t="s">
        <v>277</v>
      </c>
      <c r="C156" s="8" t="s">
        <v>334</v>
      </c>
      <c r="D156" s="6" t="s">
        <v>232</v>
      </c>
      <c r="E156" s="6" t="s">
        <v>278</v>
      </c>
      <c r="G156" s="8">
        <v>54</v>
      </c>
      <c r="H156" s="8">
        <v>1</v>
      </c>
      <c r="K156" s="8">
        <v>1904</v>
      </c>
      <c r="M156" s="8">
        <v>1904</v>
      </c>
      <c r="N156" s="8">
        <v>1905</v>
      </c>
      <c r="O156" s="8" t="s">
        <v>333</v>
      </c>
      <c r="Q156" s="13" t="s">
        <v>173</v>
      </c>
    </row>
    <row r="157" spans="1:19">
      <c r="A157" s="6">
        <v>156</v>
      </c>
      <c r="B157" s="7" t="s">
        <v>277</v>
      </c>
      <c r="C157" s="11" t="s">
        <v>76</v>
      </c>
      <c r="D157" s="6" t="s">
        <v>232</v>
      </c>
      <c r="E157" s="6" t="s">
        <v>278</v>
      </c>
      <c r="F157" s="9"/>
      <c r="G157" s="9">
        <v>54</v>
      </c>
      <c r="H157" s="9">
        <v>2</v>
      </c>
      <c r="I157" s="8" t="s">
        <v>15</v>
      </c>
      <c r="K157" s="8">
        <v>1904</v>
      </c>
      <c r="M157" s="8">
        <v>1904</v>
      </c>
      <c r="N157" s="8">
        <v>1905</v>
      </c>
      <c r="O157" s="8" t="s">
        <v>333</v>
      </c>
      <c r="P157" s="6" t="s">
        <v>194</v>
      </c>
      <c r="Q157" s="13" t="s">
        <v>173</v>
      </c>
    </row>
    <row r="158" spans="1:19">
      <c r="A158" s="6">
        <v>157</v>
      </c>
      <c r="B158" s="7" t="s">
        <v>277</v>
      </c>
      <c r="C158" s="9" t="s">
        <v>335</v>
      </c>
      <c r="D158" s="6" t="s">
        <v>232</v>
      </c>
      <c r="E158" s="6" t="s">
        <v>278</v>
      </c>
      <c r="F158" s="9"/>
      <c r="G158" s="9">
        <v>54</v>
      </c>
      <c r="H158" s="9">
        <v>3</v>
      </c>
      <c r="K158" s="8">
        <v>1904</v>
      </c>
      <c r="M158" s="8">
        <v>1904</v>
      </c>
      <c r="N158" s="8">
        <v>1905</v>
      </c>
      <c r="O158" s="8" t="s">
        <v>333</v>
      </c>
      <c r="Q158" s="13" t="s">
        <v>173</v>
      </c>
    </row>
    <row r="159" spans="1:19">
      <c r="A159" s="6">
        <v>158</v>
      </c>
      <c r="B159" s="7" t="s">
        <v>277</v>
      </c>
      <c r="C159" s="7" t="s">
        <v>336</v>
      </c>
      <c r="D159" s="6" t="s">
        <v>232</v>
      </c>
      <c r="E159" s="7" t="s">
        <v>338</v>
      </c>
      <c r="F159" s="9"/>
      <c r="G159" s="9">
        <v>54</v>
      </c>
      <c r="H159" s="9">
        <v>4</v>
      </c>
      <c r="K159" s="8">
        <v>1906</v>
      </c>
      <c r="L159" s="6" t="s">
        <v>38</v>
      </c>
      <c r="M159" s="8">
        <v>1904</v>
      </c>
      <c r="N159" s="8">
        <v>1905</v>
      </c>
      <c r="O159" s="8" t="s">
        <v>333</v>
      </c>
      <c r="P159" s="6" t="s">
        <v>194</v>
      </c>
      <c r="Q159" s="13" t="s">
        <v>173</v>
      </c>
    </row>
    <row r="160" spans="1:19">
      <c r="A160" s="6">
        <v>159</v>
      </c>
      <c r="B160" s="7" t="s">
        <v>277</v>
      </c>
      <c r="C160" s="9" t="s">
        <v>339</v>
      </c>
      <c r="D160" s="6" t="s">
        <v>232</v>
      </c>
      <c r="E160" s="6" t="s">
        <v>278</v>
      </c>
      <c r="F160" s="9"/>
      <c r="G160" s="9">
        <v>54</v>
      </c>
      <c r="H160" s="9">
        <v>5</v>
      </c>
      <c r="K160" s="8">
        <v>1904</v>
      </c>
      <c r="M160" s="8">
        <v>1904</v>
      </c>
      <c r="N160" s="8">
        <v>1905</v>
      </c>
      <c r="O160" s="8" t="s">
        <v>333</v>
      </c>
      <c r="Q160" s="13" t="s">
        <v>173</v>
      </c>
    </row>
    <row r="161" spans="1:19">
      <c r="A161" s="6">
        <v>160</v>
      </c>
      <c r="B161" s="7" t="s">
        <v>279</v>
      </c>
      <c r="D161" s="6" t="s">
        <v>265</v>
      </c>
      <c r="E161" s="6"/>
      <c r="G161" s="8">
        <v>55</v>
      </c>
      <c r="J161" s="8" t="s">
        <v>84</v>
      </c>
      <c r="K161" s="8">
        <v>1904</v>
      </c>
      <c r="M161" s="8">
        <v>1904</v>
      </c>
      <c r="O161" s="8" t="s">
        <v>90</v>
      </c>
    </row>
    <row r="162" spans="1:19">
      <c r="A162" s="6">
        <v>161</v>
      </c>
      <c r="B162" s="7" t="s">
        <v>280</v>
      </c>
      <c r="C162" s="13" t="s">
        <v>461</v>
      </c>
      <c r="D162" s="6" t="s">
        <v>265</v>
      </c>
      <c r="E162" s="6"/>
      <c r="F162" s="8" t="s">
        <v>28</v>
      </c>
      <c r="G162" s="8">
        <v>56</v>
      </c>
      <c r="J162" s="8" t="s">
        <v>84</v>
      </c>
      <c r="K162" s="8">
        <v>1904</v>
      </c>
      <c r="M162" s="8">
        <v>1904</v>
      </c>
      <c r="O162" s="8" t="s">
        <v>90</v>
      </c>
    </row>
    <row r="163" spans="1:19">
      <c r="A163" s="6">
        <v>162</v>
      </c>
      <c r="B163" s="7" t="s">
        <v>280</v>
      </c>
      <c r="C163" s="13" t="s">
        <v>462</v>
      </c>
      <c r="D163" s="6" t="s">
        <v>265</v>
      </c>
      <c r="E163" s="6"/>
      <c r="F163" s="8" t="s">
        <v>1</v>
      </c>
      <c r="G163" s="8">
        <v>56</v>
      </c>
      <c r="J163" s="8" t="s">
        <v>84</v>
      </c>
      <c r="K163" s="8">
        <v>1904</v>
      </c>
      <c r="M163" s="8">
        <v>1904</v>
      </c>
      <c r="O163" s="8" t="s">
        <v>90</v>
      </c>
    </row>
    <row r="164" spans="1:19">
      <c r="A164" s="6">
        <v>163</v>
      </c>
      <c r="B164" s="7" t="s">
        <v>280</v>
      </c>
      <c r="C164" s="13" t="s">
        <v>463</v>
      </c>
      <c r="D164" s="6" t="s">
        <v>265</v>
      </c>
      <c r="E164" s="6"/>
      <c r="F164" s="8" t="s">
        <v>21</v>
      </c>
      <c r="G164" s="8">
        <v>56</v>
      </c>
      <c r="J164" s="8" t="s">
        <v>84</v>
      </c>
      <c r="K164" s="8">
        <v>1904</v>
      </c>
      <c r="M164" s="8">
        <v>1904</v>
      </c>
      <c r="O164" s="8" t="s">
        <v>90</v>
      </c>
    </row>
    <row r="165" spans="1:19">
      <c r="A165" s="6">
        <v>164</v>
      </c>
      <c r="B165" s="7" t="s">
        <v>282</v>
      </c>
      <c r="C165" s="8" t="s">
        <v>155</v>
      </c>
      <c r="D165" s="6" t="s">
        <v>235</v>
      </c>
      <c r="E165" s="7" t="s">
        <v>281</v>
      </c>
      <c r="G165" s="9">
        <v>57</v>
      </c>
      <c r="H165" s="8">
        <v>1</v>
      </c>
      <c r="J165" s="8" t="s">
        <v>84</v>
      </c>
      <c r="K165" s="8">
        <v>1904</v>
      </c>
      <c r="M165" s="8">
        <v>1906</v>
      </c>
      <c r="O165" s="8" t="s">
        <v>90</v>
      </c>
      <c r="P165" s="8" t="s">
        <v>194</v>
      </c>
      <c r="Q165" s="13" t="s">
        <v>195</v>
      </c>
      <c r="S165" s="8" t="s">
        <v>154</v>
      </c>
    </row>
    <row r="166" spans="1:19">
      <c r="A166" s="6">
        <v>165</v>
      </c>
      <c r="B166" s="7" t="s">
        <v>282</v>
      </c>
      <c r="C166" s="8" t="s">
        <v>156</v>
      </c>
      <c r="D166" s="6" t="s">
        <v>235</v>
      </c>
      <c r="E166" s="7" t="s">
        <v>281</v>
      </c>
      <c r="G166" s="9">
        <v>57</v>
      </c>
      <c r="H166" s="8">
        <v>2</v>
      </c>
      <c r="J166" s="8" t="s">
        <v>84</v>
      </c>
      <c r="K166" s="8">
        <v>1904</v>
      </c>
      <c r="M166" s="8">
        <v>1906</v>
      </c>
      <c r="O166" s="8" t="s">
        <v>90</v>
      </c>
      <c r="P166" s="8" t="s">
        <v>194</v>
      </c>
      <c r="Q166" s="13" t="s">
        <v>195</v>
      </c>
      <c r="S166" s="8" t="s">
        <v>154</v>
      </c>
    </row>
    <row r="167" spans="1:19">
      <c r="A167" s="6">
        <v>166</v>
      </c>
      <c r="B167" s="7" t="s">
        <v>282</v>
      </c>
      <c r="C167" s="8" t="s">
        <v>157</v>
      </c>
      <c r="D167" s="6" t="s">
        <v>235</v>
      </c>
      <c r="E167" s="7" t="s">
        <v>281</v>
      </c>
      <c r="G167" s="9">
        <v>57</v>
      </c>
      <c r="H167" s="8">
        <v>3</v>
      </c>
      <c r="J167" s="8" t="s">
        <v>84</v>
      </c>
      <c r="K167" s="8">
        <v>1904</v>
      </c>
      <c r="M167" s="8">
        <v>1906</v>
      </c>
      <c r="O167" s="8" t="s">
        <v>90</v>
      </c>
      <c r="P167" s="8" t="s">
        <v>194</v>
      </c>
      <c r="Q167" s="13" t="s">
        <v>195</v>
      </c>
      <c r="S167" s="8" t="s">
        <v>154</v>
      </c>
    </row>
    <row r="168" spans="1:19">
      <c r="A168" s="6">
        <v>167</v>
      </c>
      <c r="B168" s="7" t="s">
        <v>282</v>
      </c>
      <c r="C168" s="13" t="s">
        <v>563</v>
      </c>
      <c r="D168" s="7" t="s">
        <v>235</v>
      </c>
      <c r="E168" s="7" t="s">
        <v>281</v>
      </c>
      <c r="G168" s="9">
        <v>57</v>
      </c>
      <c r="H168" s="8">
        <v>4</v>
      </c>
      <c r="J168" s="8" t="s">
        <v>84</v>
      </c>
      <c r="K168" s="8">
        <v>1904</v>
      </c>
      <c r="M168" s="8">
        <v>1906</v>
      </c>
      <c r="O168" s="8" t="s">
        <v>90</v>
      </c>
      <c r="P168" s="8" t="s">
        <v>194</v>
      </c>
      <c r="Q168" s="13" t="s">
        <v>195</v>
      </c>
      <c r="S168" s="8" t="s">
        <v>154</v>
      </c>
    </row>
    <row r="169" spans="1:19">
      <c r="A169" s="6">
        <v>168</v>
      </c>
      <c r="B169" s="7" t="s">
        <v>282</v>
      </c>
      <c r="C169" s="9" t="s">
        <v>6</v>
      </c>
      <c r="D169" s="9" t="s">
        <v>235</v>
      </c>
      <c r="E169" s="7" t="s">
        <v>281</v>
      </c>
      <c r="F169" s="9"/>
      <c r="G169" s="9">
        <v>57</v>
      </c>
      <c r="H169" s="9">
        <v>5</v>
      </c>
      <c r="I169" s="8" t="s">
        <v>15</v>
      </c>
      <c r="J169" s="5" t="s">
        <v>84</v>
      </c>
      <c r="K169" s="8">
        <v>1904</v>
      </c>
      <c r="M169" s="8">
        <v>1906</v>
      </c>
      <c r="O169" s="8" t="s">
        <v>90</v>
      </c>
      <c r="P169" s="8" t="s">
        <v>194</v>
      </c>
      <c r="Q169" s="13" t="s">
        <v>195</v>
      </c>
      <c r="S169" s="8" t="s">
        <v>154</v>
      </c>
    </row>
    <row r="170" spans="1:19">
      <c r="A170" s="6">
        <v>169</v>
      </c>
      <c r="B170" s="7" t="s">
        <v>282</v>
      </c>
      <c r="C170" s="9" t="s">
        <v>158</v>
      </c>
      <c r="D170" s="9" t="s">
        <v>235</v>
      </c>
      <c r="E170" s="7" t="s">
        <v>281</v>
      </c>
      <c r="F170" s="9"/>
      <c r="G170" s="9">
        <v>57</v>
      </c>
      <c r="H170" s="9">
        <v>6</v>
      </c>
      <c r="J170" s="8" t="s">
        <v>84</v>
      </c>
      <c r="K170" s="8">
        <v>1904</v>
      </c>
      <c r="M170" s="8">
        <v>1906</v>
      </c>
      <c r="O170" s="8" t="s">
        <v>90</v>
      </c>
      <c r="P170" s="8" t="s">
        <v>194</v>
      </c>
      <c r="Q170" s="13" t="s">
        <v>195</v>
      </c>
      <c r="S170" s="8" t="s">
        <v>154</v>
      </c>
    </row>
    <row r="171" spans="1:19">
      <c r="A171" s="6">
        <v>170</v>
      </c>
      <c r="B171" s="7" t="s">
        <v>283</v>
      </c>
      <c r="D171" s="6" t="s">
        <v>233</v>
      </c>
      <c r="E171" s="6" t="s">
        <v>252</v>
      </c>
      <c r="F171" s="6" t="s">
        <v>21</v>
      </c>
      <c r="G171" s="8">
        <v>58</v>
      </c>
      <c r="H171" s="8">
        <v>1.1000000000000001</v>
      </c>
      <c r="I171" s="6" t="s">
        <v>15</v>
      </c>
      <c r="J171" s="6"/>
      <c r="K171" s="8">
        <v>1904</v>
      </c>
      <c r="M171" s="8">
        <v>1904</v>
      </c>
      <c r="O171" s="6" t="s">
        <v>90</v>
      </c>
    </row>
    <row r="172" spans="1:19">
      <c r="A172" s="6">
        <v>171</v>
      </c>
      <c r="B172" s="7" t="s">
        <v>283</v>
      </c>
      <c r="D172" s="6" t="s">
        <v>233</v>
      </c>
      <c r="E172" s="6" t="s">
        <v>252</v>
      </c>
      <c r="F172" s="6" t="s">
        <v>28</v>
      </c>
      <c r="G172" s="8">
        <v>58</v>
      </c>
      <c r="H172" s="8">
        <v>1.2</v>
      </c>
      <c r="I172" s="6" t="s">
        <v>15</v>
      </c>
      <c r="J172" s="6"/>
      <c r="K172" s="8">
        <v>1904</v>
      </c>
      <c r="M172" s="8">
        <v>1904</v>
      </c>
      <c r="O172" s="6" t="s">
        <v>90</v>
      </c>
    </row>
    <row r="173" spans="1:19">
      <c r="A173" s="6">
        <v>172</v>
      </c>
      <c r="B173" s="7" t="s">
        <v>283</v>
      </c>
      <c r="C173" s="8" t="s">
        <v>222</v>
      </c>
      <c r="D173" s="6" t="s">
        <v>233</v>
      </c>
      <c r="E173" s="6" t="s">
        <v>252</v>
      </c>
      <c r="F173" s="8" t="s">
        <v>221</v>
      </c>
      <c r="G173" s="8">
        <v>58</v>
      </c>
      <c r="H173" s="8">
        <v>1.3</v>
      </c>
      <c r="I173" s="6" t="s">
        <v>15</v>
      </c>
      <c r="J173" s="6"/>
      <c r="K173" s="8">
        <v>1904</v>
      </c>
      <c r="M173" s="8">
        <v>1904</v>
      </c>
      <c r="O173" s="6" t="s">
        <v>90</v>
      </c>
    </row>
    <row r="174" spans="1:19">
      <c r="A174" s="6">
        <v>173</v>
      </c>
      <c r="B174" s="7" t="s">
        <v>283</v>
      </c>
      <c r="D174" s="6" t="s">
        <v>233</v>
      </c>
      <c r="E174" s="6" t="s">
        <v>252</v>
      </c>
      <c r="F174" s="6" t="s">
        <v>167</v>
      </c>
      <c r="G174" s="8">
        <v>58</v>
      </c>
      <c r="H174" s="8">
        <v>1.4</v>
      </c>
      <c r="I174" s="6" t="s">
        <v>15</v>
      </c>
      <c r="J174" s="6"/>
      <c r="K174" s="8">
        <v>1904</v>
      </c>
      <c r="M174" s="8">
        <v>1904</v>
      </c>
      <c r="O174" s="6" t="s">
        <v>90</v>
      </c>
    </row>
    <row r="175" spans="1:19">
      <c r="A175" s="6">
        <v>174</v>
      </c>
      <c r="B175" s="7" t="s">
        <v>77</v>
      </c>
      <c r="D175" s="6" t="s">
        <v>233</v>
      </c>
      <c r="E175" s="6" t="s">
        <v>252</v>
      </c>
      <c r="G175" s="8">
        <v>59</v>
      </c>
      <c r="H175" s="8">
        <v>2</v>
      </c>
      <c r="K175" s="8">
        <v>1904</v>
      </c>
      <c r="M175" s="8">
        <v>1904</v>
      </c>
      <c r="O175" s="6" t="s">
        <v>90</v>
      </c>
      <c r="S175" s="6" t="s">
        <v>330</v>
      </c>
    </row>
    <row r="176" spans="1:19">
      <c r="A176" s="6">
        <v>175</v>
      </c>
      <c r="B176" s="7" t="s">
        <v>284</v>
      </c>
      <c r="D176" s="6" t="s">
        <v>235</v>
      </c>
      <c r="E176" s="6"/>
      <c r="J176" s="8" t="s">
        <v>84</v>
      </c>
      <c r="K176" s="8">
        <v>1904</v>
      </c>
      <c r="M176" s="8">
        <v>1904</v>
      </c>
      <c r="O176" s="8" t="s">
        <v>100</v>
      </c>
      <c r="Q176" s="8" t="s">
        <v>86</v>
      </c>
    </row>
    <row r="177" spans="1:17">
      <c r="A177" s="6">
        <v>176</v>
      </c>
      <c r="B177" s="7" t="s">
        <v>550</v>
      </c>
      <c r="D177" s="6" t="s">
        <v>235</v>
      </c>
      <c r="E177" s="6"/>
      <c r="K177" s="8">
        <v>1904</v>
      </c>
      <c r="M177" s="8">
        <v>1904</v>
      </c>
      <c r="O177" s="8" t="s">
        <v>551</v>
      </c>
      <c r="Q177" s="13" t="s">
        <v>552</v>
      </c>
    </row>
    <row r="178" spans="1:17">
      <c r="A178" s="6">
        <v>177</v>
      </c>
      <c r="B178" s="23" t="s">
        <v>576</v>
      </c>
      <c r="D178" s="6" t="s">
        <v>235</v>
      </c>
      <c r="E178" s="6"/>
      <c r="K178" s="8">
        <v>1904</v>
      </c>
      <c r="M178" s="8">
        <v>1904</v>
      </c>
      <c r="O178" s="6" t="s">
        <v>100</v>
      </c>
      <c r="Q178" s="6" t="s">
        <v>577</v>
      </c>
    </row>
    <row r="179" spans="1:17">
      <c r="A179" s="6">
        <v>178</v>
      </c>
      <c r="B179" s="23" t="s">
        <v>578</v>
      </c>
      <c r="D179" s="6" t="s">
        <v>235</v>
      </c>
      <c r="K179" s="8">
        <v>1904</v>
      </c>
      <c r="M179" s="8">
        <v>1904</v>
      </c>
      <c r="O179" s="6" t="s">
        <v>100</v>
      </c>
      <c r="Q179" s="6" t="s">
        <v>579</v>
      </c>
    </row>
    <row r="180" spans="1:17">
      <c r="A180" s="6">
        <v>179</v>
      </c>
      <c r="B180" t="s">
        <v>618</v>
      </c>
      <c r="D180" s="6" t="s">
        <v>235</v>
      </c>
      <c r="K180" s="8">
        <v>1904</v>
      </c>
      <c r="M180" s="8">
        <v>1904</v>
      </c>
      <c r="O180" s="6" t="s">
        <v>621</v>
      </c>
      <c r="Q180" t="s">
        <v>617</v>
      </c>
    </row>
    <row r="181" spans="1:17">
      <c r="A181" s="6">
        <v>180</v>
      </c>
      <c r="B181" s="7" t="s">
        <v>287</v>
      </c>
      <c r="C181" s="8" t="s">
        <v>113</v>
      </c>
      <c r="D181" s="6" t="s">
        <v>265</v>
      </c>
      <c r="E181" s="6"/>
      <c r="G181" s="8">
        <v>59</v>
      </c>
      <c r="H181" s="14">
        <v>1.01</v>
      </c>
      <c r="I181" s="8" t="s">
        <v>15</v>
      </c>
      <c r="J181" s="6" t="s">
        <v>84</v>
      </c>
      <c r="K181" s="8">
        <v>1905</v>
      </c>
      <c r="M181" s="8">
        <v>1905</v>
      </c>
      <c r="O181" s="8" t="s">
        <v>135</v>
      </c>
    </row>
    <row r="182" spans="1:17">
      <c r="A182" s="6">
        <v>181</v>
      </c>
      <c r="B182" s="7" t="s">
        <v>287</v>
      </c>
      <c r="C182" s="8" t="s">
        <v>114</v>
      </c>
      <c r="D182" s="6" t="s">
        <v>265</v>
      </c>
      <c r="E182" s="6"/>
      <c r="G182" s="8">
        <v>59</v>
      </c>
      <c r="H182" s="14">
        <v>1.02</v>
      </c>
      <c r="I182" s="8" t="s">
        <v>15</v>
      </c>
      <c r="J182" s="8" t="s">
        <v>84</v>
      </c>
      <c r="K182" s="8">
        <v>1905</v>
      </c>
      <c r="M182" s="8">
        <v>1905</v>
      </c>
      <c r="O182" s="8" t="s">
        <v>135</v>
      </c>
    </row>
    <row r="183" spans="1:17">
      <c r="A183" s="6">
        <v>182</v>
      </c>
      <c r="B183" s="7" t="s">
        <v>287</v>
      </c>
      <c r="C183" s="8" t="s">
        <v>115</v>
      </c>
      <c r="D183" s="6" t="s">
        <v>265</v>
      </c>
      <c r="E183" s="6"/>
      <c r="G183" s="8">
        <v>59</v>
      </c>
      <c r="H183" s="14">
        <v>1.03</v>
      </c>
      <c r="I183" s="8" t="s">
        <v>15</v>
      </c>
      <c r="J183" s="8" t="s">
        <v>84</v>
      </c>
      <c r="K183" s="8">
        <v>1905</v>
      </c>
      <c r="M183" s="8">
        <v>1905</v>
      </c>
      <c r="O183" s="8" t="s">
        <v>135</v>
      </c>
    </row>
    <row r="184" spans="1:17">
      <c r="A184" s="6">
        <v>183</v>
      </c>
      <c r="B184" s="7" t="s">
        <v>287</v>
      </c>
      <c r="C184" s="8" t="s">
        <v>116</v>
      </c>
      <c r="D184" s="6" t="s">
        <v>265</v>
      </c>
      <c r="E184" s="6"/>
      <c r="G184" s="8">
        <v>59</v>
      </c>
      <c r="H184" s="14">
        <v>1.04</v>
      </c>
      <c r="I184" s="8" t="s">
        <v>15</v>
      </c>
      <c r="J184" s="8" t="s">
        <v>84</v>
      </c>
      <c r="K184" s="8">
        <v>1905</v>
      </c>
      <c r="M184" s="8">
        <v>1905</v>
      </c>
      <c r="O184" s="8" t="s">
        <v>135</v>
      </c>
    </row>
    <row r="185" spans="1:17">
      <c r="A185" s="6">
        <v>184</v>
      </c>
      <c r="B185" s="7" t="s">
        <v>287</v>
      </c>
      <c r="C185" s="8" t="s">
        <v>117</v>
      </c>
      <c r="D185" s="6" t="s">
        <v>265</v>
      </c>
      <c r="E185" s="6"/>
      <c r="G185" s="8">
        <v>59</v>
      </c>
      <c r="H185" s="14">
        <v>1.05</v>
      </c>
      <c r="I185" s="8" t="s">
        <v>15</v>
      </c>
      <c r="J185" s="8" t="s">
        <v>84</v>
      </c>
      <c r="K185" s="8">
        <v>1905</v>
      </c>
      <c r="M185" s="8">
        <v>1905</v>
      </c>
      <c r="O185" s="8" t="s">
        <v>135</v>
      </c>
    </row>
    <row r="186" spans="1:17">
      <c r="A186" s="6">
        <v>185</v>
      </c>
      <c r="B186" s="7" t="s">
        <v>287</v>
      </c>
      <c r="C186" s="8" t="s">
        <v>118</v>
      </c>
      <c r="D186" s="6" t="s">
        <v>265</v>
      </c>
      <c r="E186" s="6"/>
      <c r="G186" s="8">
        <v>59</v>
      </c>
      <c r="H186" s="14">
        <v>1.06</v>
      </c>
      <c r="I186" s="8" t="s">
        <v>15</v>
      </c>
      <c r="J186" s="8" t="s">
        <v>84</v>
      </c>
      <c r="K186" s="8">
        <v>1905</v>
      </c>
      <c r="M186" s="8">
        <v>1905</v>
      </c>
      <c r="O186" s="8" t="s">
        <v>135</v>
      </c>
    </row>
    <row r="187" spans="1:17">
      <c r="A187" s="6">
        <v>186</v>
      </c>
      <c r="B187" s="7" t="s">
        <v>287</v>
      </c>
      <c r="C187" s="8" t="s">
        <v>119</v>
      </c>
      <c r="D187" s="6" t="s">
        <v>265</v>
      </c>
      <c r="E187" s="6"/>
      <c r="G187" s="8">
        <v>59</v>
      </c>
      <c r="H187" s="14">
        <v>1.07</v>
      </c>
      <c r="I187" s="8" t="s">
        <v>15</v>
      </c>
      <c r="J187" s="8" t="s">
        <v>84</v>
      </c>
      <c r="K187" s="8">
        <v>1905</v>
      </c>
      <c r="M187" s="8">
        <v>1905</v>
      </c>
      <c r="O187" s="8" t="s">
        <v>135</v>
      </c>
    </row>
    <row r="188" spans="1:17">
      <c r="A188" s="6">
        <v>187</v>
      </c>
      <c r="B188" s="7" t="s">
        <v>287</v>
      </c>
      <c r="C188" s="8" t="s">
        <v>120</v>
      </c>
      <c r="D188" s="6" t="s">
        <v>265</v>
      </c>
      <c r="E188" s="6"/>
      <c r="G188" s="8">
        <v>59</v>
      </c>
      <c r="H188" s="14">
        <v>1.08</v>
      </c>
      <c r="I188" s="8" t="s">
        <v>15</v>
      </c>
      <c r="J188" s="8" t="s">
        <v>84</v>
      </c>
      <c r="K188" s="8">
        <v>1905</v>
      </c>
      <c r="M188" s="8">
        <v>1905</v>
      </c>
      <c r="O188" s="8" t="s">
        <v>135</v>
      </c>
    </row>
    <row r="189" spans="1:17">
      <c r="A189" s="6">
        <v>188</v>
      </c>
      <c r="B189" s="7" t="s">
        <v>287</v>
      </c>
      <c r="C189" s="8" t="s">
        <v>121</v>
      </c>
      <c r="D189" s="6" t="s">
        <v>265</v>
      </c>
      <c r="E189" s="6"/>
      <c r="G189" s="8">
        <v>59</v>
      </c>
      <c r="H189" s="14">
        <v>1.0900000000000001</v>
      </c>
      <c r="I189" s="8" t="s">
        <v>15</v>
      </c>
      <c r="J189" s="8" t="s">
        <v>84</v>
      </c>
      <c r="K189" s="8">
        <v>1905</v>
      </c>
      <c r="M189" s="8">
        <v>1905</v>
      </c>
      <c r="O189" s="8" t="s">
        <v>135</v>
      </c>
    </row>
    <row r="190" spans="1:17">
      <c r="A190" s="6">
        <v>189</v>
      </c>
      <c r="B190" s="7" t="s">
        <v>287</v>
      </c>
      <c r="C190" s="9" t="s">
        <v>7</v>
      </c>
      <c r="D190" s="9" t="s">
        <v>265</v>
      </c>
      <c r="E190" s="9"/>
      <c r="F190" s="9"/>
      <c r="G190" s="9">
        <v>59</v>
      </c>
      <c r="H190" s="15">
        <v>1.1000000000000001</v>
      </c>
      <c r="I190" s="8" t="s">
        <v>15</v>
      </c>
      <c r="J190" s="8" t="s">
        <v>84</v>
      </c>
      <c r="K190" s="8">
        <v>1905</v>
      </c>
      <c r="M190" s="8">
        <v>1905</v>
      </c>
      <c r="O190" s="8" t="s">
        <v>135</v>
      </c>
    </row>
    <row r="191" spans="1:17">
      <c r="A191" s="6">
        <v>190</v>
      </c>
      <c r="B191" s="7" t="s">
        <v>287</v>
      </c>
      <c r="C191" s="9" t="s">
        <v>122</v>
      </c>
      <c r="D191" s="9" t="s">
        <v>265</v>
      </c>
      <c r="E191" s="9"/>
      <c r="F191" s="9"/>
      <c r="G191" s="9">
        <v>59</v>
      </c>
      <c r="H191" s="15">
        <v>1.1100000000000001</v>
      </c>
      <c r="I191" s="8" t="s">
        <v>15</v>
      </c>
      <c r="J191" s="8" t="s">
        <v>84</v>
      </c>
      <c r="K191" s="8">
        <v>1905</v>
      </c>
      <c r="M191" s="8">
        <v>1905</v>
      </c>
      <c r="O191" s="8" t="s">
        <v>135</v>
      </c>
    </row>
    <row r="192" spans="1:17">
      <c r="A192" s="6">
        <v>191</v>
      </c>
      <c r="B192" s="7" t="s">
        <v>287</v>
      </c>
      <c r="C192" s="9" t="s">
        <v>123</v>
      </c>
      <c r="D192" s="9" t="s">
        <v>265</v>
      </c>
      <c r="E192" s="9"/>
      <c r="F192" s="9"/>
      <c r="G192" s="9">
        <v>59</v>
      </c>
      <c r="H192" s="15">
        <v>1.1200000000000001</v>
      </c>
      <c r="I192" s="8" t="s">
        <v>15</v>
      </c>
      <c r="J192" s="8" t="s">
        <v>84</v>
      </c>
      <c r="K192" s="8">
        <v>1905</v>
      </c>
      <c r="M192" s="8">
        <v>1905</v>
      </c>
      <c r="O192" s="8" t="s">
        <v>135</v>
      </c>
    </row>
    <row r="193" spans="1:15">
      <c r="A193" s="6">
        <v>192</v>
      </c>
      <c r="B193" s="7" t="s">
        <v>287</v>
      </c>
      <c r="C193" s="9" t="s">
        <v>124</v>
      </c>
      <c r="D193" s="9" t="s">
        <v>265</v>
      </c>
      <c r="E193" s="9"/>
      <c r="F193" s="9"/>
      <c r="G193" s="9">
        <v>59</v>
      </c>
      <c r="H193" s="15">
        <v>1.1299999999999999</v>
      </c>
      <c r="I193" s="8" t="s">
        <v>15</v>
      </c>
      <c r="J193" s="8" t="s">
        <v>84</v>
      </c>
      <c r="K193" s="8">
        <v>1905</v>
      </c>
      <c r="M193" s="8">
        <v>1905</v>
      </c>
      <c r="O193" s="8" t="s">
        <v>135</v>
      </c>
    </row>
    <row r="194" spans="1:15">
      <c r="A194" s="6">
        <v>193</v>
      </c>
      <c r="B194" s="7" t="s">
        <v>287</v>
      </c>
      <c r="C194" s="9" t="s">
        <v>125</v>
      </c>
      <c r="D194" s="9" t="s">
        <v>265</v>
      </c>
      <c r="E194" s="9"/>
      <c r="F194" s="9"/>
      <c r="G194" s="9">
        <v>59</v>
      </c>
      <c r="H194" s="15">
        <v>1.1399999999999999</v>
      </c>
      <c r="I194" s="8" t="s">
        <v>15</v>
      </c>
      <c r="J194" s="8" t="s">
        <v>84</v>
      </c>
      <c r="K194" s="8">
        <v>1905</v>
      </c>
      <c r="M194" s="8">
        <v>1905</v>
      </c>
      <c r="O194" s="8" t="s">
        <v>135</v>
      </c>
    </row>
    <row r="195" spans="1:15">
      <c r="A195" s="6">
        <v>194</v>
      </c>
      <c r="B195" s="7" t="s">
        <v>287</v>
      </c>
      <c r="C195" s="9" t="s">
        <v>126</v>
      </c>
      <c r="D195" s="9" t="s">
        <v>265</v>
      </c>
      <c r="E195" s="9"/>
      <c r="F195" s="9"/>
      <c r="G195" s="9">
        <v>59</v>
      </c>
      <c r="H195" s="15">
        <v>1.1499999999999999</v>
      </c>
      <c r="I195" s="8" t="s">
        <v>15</v>
      </c>
      <c r="J195" s="8" t="s">
        <v>84</v>
      </c>
      <c r="K195" s="8">
        <v>1905</v>
      </c>
      <c r="M195" s="8">
        <v>1905</v>
      </c>
      <c r="O195" s="8" t="s">
        <v>135</v>
      </c>
    </row>
    <row r="196" spans="1:15">
      <c r="A196" s="6">
        <v>195</v>
      </c>
      <c r="B196" s="7" t="s">
        <v>287</v>
      </c>
      <c r="C196" s="9" t="s">
        <v>127</v>
      </c>
      <c r="D196" s="9" t="s">
        <v>265</v>
      </c>
      <c r="E196" s="9"/>
      <c r="F196" s="9"/>
      <c r="G196" s="9">
        <v>59</v>
      </c>
      <c r="H196" s="15">
        <v>1.1599999999999999</v>
      </c>
      <c r="I196" s="8" t="s">
        <v>15</v>
      </c>
      <c r="J196" s="8" t="s">
        <v>84</v>
      </c>
      <c r="K196" s="8">
        <v>1905</v>
      </c>
      <c r="M196" s="8">
        <v>1905</v>
      </c>
      <c r="O196" s="8" t="s">
        <v>135</v>
      </c>
    </row>
    <row r="197" spans="1:15">
      <c r="A197" s="6">
        <v>196</v>
      </c>
      <c r="B197" s="7" t="s">
        <v>287</v>
      </c>
      <c r="C197" s="9" t="s">
        <v>128</v>
      </c>
      <c r="D197" s="9" t="s">
        <v>265</v>
      </c>
      <c r="E197" s="9"/>
      <c r="F197" s="9"/>
      <c r="G197" s="9">
        <v>59</v>
      </c>
      <c r="H197" s="15">
        <v>1.17</v>
      </c>
      <c r="I197" s="8" t="s">
        <v>15</v>
      </c>
      <c r="J197" s="8" t="s">
        <v>84</v>
      </c>
      <c r="K197" s="8">
        <v>1905</v>
      </c>
      <c r="M197" s="8">
        <v>1905</v>
      </c>
      <c r="O197" s="8" t="s">
        <v>135</v>
      </c>
    </row>
    <row r="198" spans="1:15">
      <c r="A198" s="6">
        <v>197</v>
      </c>
      <c r="B198" s="7" t="s">
        <v>287</v>
      </c>
      <c r="C198" s="9" t="s">
        <v>129</v>
      </c>
      <c r="D198" s="9" t="s">
        <v>265</v>
      </c>
      <c r="E198" s="9"/>
      <c r="F198" s="9"/>
      <c r="G198" s="9">
        <v>59</v>
      </c>
      <c r="H198" s="15">
        <v>1.18</v>
      </c>
      <c r="I198" s="8" t="s">
        <v>15</v>
      </c>
      <c r="J198" s="8" t="s">
        <v>84</v>
      </c>
      <c r="K198" s="8">
        <v>1905</v>
      </c>
      <c r="M198" s="8">
        <v>1905</v>
      </c>
      <c r="O198" s="8" t="s">
        <v>135</v>
      </c>
    </row>
    <row r="199" spans="1:15">
      <c r="A199" s="6">
        <v>198</v>
      </c>
      <c r="B199" s="7" t="s">
        <v>287</v>
      </c>
      <c r="C199" s="9" t="s">
        <v>130</v>
      </c>
      <c r="D199" s="9" t="s">
        <v>265</v>
      </c>
      <c r="E199" s="9"/>
      <c r="F199" s="9"/>
      <c r="G199" s="9">
        <v>59</v>
      </c>
      <c r="H199" s="15">
        <v>1.19</v>
      </c>
      <c r="I199" s="8" t="s">
        <v>15</v>
      </c>
      <c r="J199" s="8" t="s">
        <v>84</v>
      </c>
      <c r="K199" s="8">
        <v>1905</v>
      </c>
      <c r="M199" s="8">
        <v>1905</v>
      </c>
      <c r="O199" s="8" t="s">
        <v>135</v>
      </c>
    </row>
    <row r="200" spans="1:15">
      <c r="A200" s="6">
        <v>199</v>
      </c>
      <c r="B200" s="7" t="s">
        <v>287</v>
      </c>
      <c r="C200" s="9" t="s">
        <v>131</v>
      </c>
      <c r="D200" s="9" t="s">
        <v>265</v>
      </c>
      <c r="E200" s="9"/>
      <c r="F200" s="9"/>
      <c r="G200" s="9">
        <v>59</v>
      </c>
      <c r="H200" s="15">
        <v>1.2</v>
      </c>
      <c r="I200" s="8" t="s">
        <v>15</v>
      </c>
      <c r="J200" s="8" t="s">
        <v>84</v>
      </c>
      <c r="K200" s="8">
        <v>1905</v>
      </c>
      <c r="M200" s="8">
        <v>1905</v>
      </c>
      <c r="O200" s="8" t="s">
        <v>135</v>
      </c>
    </row>
    <row r="201" spans="1:15">
      <c r="A201" s="6">
        <v>200</v>
      </c>
      <c r="B201" s="7" t="s">
        <v>287</v>
      </c>
      <c r="C201" s="9" t="s">
        <v>132</v>
      </c>
      <c r="D201" s="9" t="s">
        <v>265</v>
      </c>
      <c r="E201" s="9"/>
      <c r="F201" s="9"/>
      <c r="G201" s="9">
        <v>59</v>
      </c>
      <c r="H201" s="15">
        <v>1.21</v>
      </c>
      <c r="I201" s="8" t="s">
        <v>15</v>
      </c>
      <c r="J201" s="8" t="s">
        <v>84</v>
      </c>
      <c r="K201" s="8">
        <v>1905</v>
      </c>
      <c r="M201" s="8">
        <v>1905</v>
      </c>
      <c r="O201" s="8" t="s">
        <v>135</v>
      </c>
    </row>
    <row r="202" spans="1:15">
      <c r="A202" s="6">
        <v>201</v>
      </c>
      <c r="B202" s="7" t="s">
        <v>287</v>
      </c>
      <c r="C202" s="6" t="s">
        <v>16</v>
      </c>
      <c r="D202" s="6" t="s">
        <v>265</v>
      </c>
      <c r="E202" s="6"/>
      <c r="G202" s="9">
        <v>59</v>
      </c>
      <c r="H202" s="14">
        <v>1.22</v>
      </c>
      <c r="I202" s="6" t="s">
        <v>15</v>
      </c>
      <c r="J202" s="8" t="s">
        <v>84</v>
      </c>
      <c r="K202" s="8">
        <v>1905</v>
      </c>
      <c r="M202" s="8">
        <v>1905</v>
      </c>
      <c r="O202" s="8" t="s">
        <v>135</v>
      </c>
    </row>
    <row r="203" spans="1:15">
      <c r="A203" s="6">
        <v>202</v>
      </c>
      <c r="B203" s="7" t="s">
        <v>287</v>
      </c>
      <c r="C203" s="6" t="s">
        <v>133</v>
      </c>
      <c r="D203" s="6" t="s">
        <v>265</v>
      </c>
      <c r="E203" s="6"/>
      <c r="G203" s="9">
        <v>59</v>
      </c>
      <c r="H203" s="14">
        <v>1.23</v>
      </c>
      <c r="I203" s="6" t="s">
        <v>15</v>
      </c>
      <c r="J203" s="8" t="s">
        <v>84</v>
      </c>
      <c r="K203" s="8">
        <v>1905</v>
      </c>
      <c r="M203" s="8">
        <v>1905</v>
      </c>
      <c r="O203" s="8" t="s">
        <v>135</v>
      </c>
    </row>
    <row r="204" spans="1:15">
      <c r="A204" s="6">
        <v>203</v>
      </c>
      <c r="B204" s="7" t="s">
        <v>287</v>
      </c>
      <c r="C204" s="6" t="s">
        <v>134</v>
      </c>
      <c r="D204" s="6" t="s">
        <v>265</v>
      </c>
      <c r="E204" s="6"/>
      <c r="G204" s="9">
        <v>59</v>
      </c>
      <c r="H204" s="14">
        <v>1.24</v>
      </c>
      <c r="I204" s="6" t="s">
        <v>15</v>
      </c>
      <c r="J204" s="8" t="s">
        <v>84</v>
      </c>
      <c r="K204" s="8">
        <v>1905</v>
      </c>
      <c r="M204" s="8">
        <v>1905</v>
      </c>
      <c r="O204" s="8" t="s">
        <v>135</v>
      </c>
    </row>
    <row r="205" spans="1:15">
      <c r="A205" s="6">
        <v>204</v>
      </c>
      <c r="B205" s="7" t="s">
        <v>286</v>
      </c>
      <c r="C205" s="6" t="s">
        <v>16</v>
      </c>
      <c r="D205" s="6" t="s">
        <v>233</v>
      </c>
      <c r="E205" s="6" t="s">
        <v>285</v>
      </c>
      <c r="H205" s="8">
        <v>1</v>
      </c>
      <c r="K205" s="8">
        <v>1905</v>
      </c>
      <c r="M205" s="8">
        <v>1906</v>
      </c>
      <c r="O205" s="6" t="s">
        <v>328</v>
      </c>
    </row>
    <row r="206" spans="1:15">
      <c r="A206" s="6">
        <v>205</v>
      </c>
      <c r="B206" s="7" t="s">
        <v>286</v>
      </c>
      <c r="C206" s="6" t="s">
        <v>126</v>
      </c>
      <c r="D206" s="6" t="s">
        <v>233</v>
      </c>
      <c r="E206" s="6" t="s">
        <v>285</v>
      </c>
      <c r="H206" s="8">
        <v>2</v>
      </c>
      <c r="K206" s="8">
        <v>1905</v>
      </c>
      <c r="M206" s="8">
        <v>1906</v>
      </c>
      <c r="O206" s="6" t="s">
        <v>328</v>
      </c>
    </row>
    <row r="207" spans="1:15">
      <c r="A207" s="6">
        <v>206</v>
      </c>
      <c r="B207" s="7" t="s">
        <v>286</v>
      </c>
      <c r="C207" s="6" t="s">
        <v>122</v>
      </c>
      <c r="D207" s="6" t="s">
        <v>233</v>
      </c>
      <c r="E207" s="6" t="s">
        <v>285</v>
      </c>
      <c r="H207" s="8">
        <v>3</v>
      </c>
      <c r="K207" s="8">
        <v>1905</v>
      </c>
      <c r="M207" s="8">
        <v>1906</v>
      </c>
      <c r="O207" s="6" t="s">
        <v>328</v>
      </c>
    </row>
    <row r="208" spans="1:15">
      <c r="A208" s="6">
        <v>207</v>
      </c>
      <c r="B208" s="7" t="s">
        <v>286</v>
      </c>
      <c r="C208" s="6" t="s">
        <v>116</v>
      </c>
      <c r="D208" s="6" t="s">
        <v>233</v>
      </c>
      <c r="E208" s="6" t="s">
        <v>285</v>
      </c>
      <c r="H208" s="8">
        <v>4</v>
      </c>
      <c r="K208" s="8">
        <v>1905</v>
      </c>
      <c r="M208" s="8">
        <v>1906</v>
      </c>
      <c r="O208" s="6" t="s">
        <v>328</v>
      </c>
    </row>
    <row r="209" spans="1:18">
      <c r="A209" s="6">
        <v>208</v>
      </c>
      <c r="B209" s="7" t="s">
        <v>286</v>
      </c>
      <c r="C209" s="6" t="s">
        <v>129</v>
      </c>
      <c r="D209" s="6" t="s">
        <v>233</v>
      </c>
      <c r="E209" s="6" t="s">
        <v>285</v>
      </c>
      <c r="H209" s="8">
        <v>5</v>
      </c>
      <c r="K209" s="8">
        <v>1905</v>
      </c>
      <c r="M209" s="8">
        <v>1906</v>
      </c>
      <c r="O209" s="6" t="s">
        <v>328</v>
      </c>
    </row>
    <row r="210" spans="1:18">
      <c r="A210" s="6">
        <v>209</v>
      </c>
      <c r="B210" s="7" t="s">
        <v>288</v>
      </c>
      <c r="D210" s="6" t="s">
        <v>232</v>
      </c>
      <c r="E210" s="6"/>
      <c r="G210" s="8">
        <v>61</v>
      </c>
      <c r="J210" s="8" t="s">
        <v>83</v>
      </c>
      <c r="K210" s="8">
        <v>1905</v>
      </c>
      <c r="M210" s="8">
        <v>1905</v>
      </c>
      <c r="N210" s="8">
        <v>1905</v>
      </c>
      <c r="O210" s="8" t="s">
        <v>85</v>
      </c>
      <c r="P210" s="8" t="s">
        <v>194</v>
      </c>
      <c r="Q210" s="8" t="s">
        <v>228</v>
      </c>
    </row>
    <row r="211" spans="1:18">
      <c r="A211" s="6">
        <v>210</v>
      </c>
      <c r="B211" s="7" t="s">
        <v>35</v>
      </c>
      <c r="C211" s="8" t="s">
        <v>101</v>
      </c>
      <c r="D211" s="6" t="s">
        <v>234</v>
      </c>
      <c r="E211" s="6"/>
      <c r="G211" s="8">
        <v>62</v>
      </c>
      <c r="H211" s="8">
        <v>1.1000000000000001</v>
      </c>
      <c r="K211" s="8">
        <v>1906</v>
      </c>
      <c r="M211" s="8">
        <v>1906</v>
      </c>
      <c r="O211" s="8" t="s">
        <v>85</v>
      </c>
      <c r="Q211" s="8" t="s">
        <v>402</v>
      </c>
    </row>
    <row r="212" spans="1:18">
      <c r="A212" s="6">
        <v>211</v>
      </c>
      <c r="B212" s="7" t="s">
        <v>35</v>
      </c>
      <c r="C212" s="8" t="s">
        <v>414</v>
      </c>
      <c r="D212" s="6" t="s">
        <v>234</v>
      </c>
      <c r="E212" s="6"/>
      <c r="G212" s="8">
        <v>62</v>
      </c>
      <c r="H212" s="8">
        <v>1.2</v>
      </c>
      <c r="K212" s="8">
        <v>1906</v>
      </c>
      <c r="M212" s="8">
        <v>1906</v>
      </c>
      <c r="O212" s="8" t="s">
        <v>85</v>
      </c>
      <c r="Q212" s="8" t="s">
        <v>402</v>
      </c>
    </row>
    <row r="213" spans="1:18">
      <c r="A213" s="6">
        <v>212</v>
      </c>
      <c r="B213" s="7" t="s">
        <v>35</v>
      </c>
      <c r="C213" s="8" t="s">
        <v>415</v>
      </c>
      <c r="D213" s="6" t="s">
        <v>234</v>
      </c>
      <c r="E213" s="6"/>
      <c r="G213" s="8">
        <v>62</v>
      </c>
      <c r="H213" s="8">
        <v>1.3</v>
      </c>
      <c r="K213" s="8">
        <v>1906</v>
      </c>
      <c r="M213" s="8">
        <v>1906</v>
      </c>
      <c r="O213" s="8" t="s">
        <v>85</v>
      </c>
      <c r="Q213" s="8" t="s">
        <v>402</v>
      </c>
    </row>
    <row r="214" spans="1:18">
      <c r="A214" s="6">
        <v>213</v>
      </c>
      <c r="B214" s="7" t="s">
        <v>35</v>
      </c>
      <c r="C214" s="13" t="s">
        <v>417</v>
      </c>
      <c r="D214" s="6" t="s">
        <v>234</v>
      </c>
      <c r="E214" s="6"/>
      <c r="G214" s="8">
        <v>62</v>
      </c>
      <c r="H214" s="8">
        <v>1.4</v>
      </c>
      <c r="K214" s="8">
        <v>1906</v>
      </c>
      <c r="M214" s="8">
        <v>1906</v>
      </c>
      <c r="O214" s="8" t="s">
        <v>85</v>
      </c>
      <c r="Q214" s="8" t="s">
        <v>402</v>
      </c>
    </row>
    <row r="215" spans="1:18">
      <c r="A215" s="6">
        <v>214</v>
      </c>
      <c r="B215" s="7" t="s">
        <v>35</v>
      </c>
      <c r="C215" s="8" t="s">
        <v>418</v>
      </c>
      <c r="D215" s="6" t="s">
        <v>234</v>
      </c>
      <c r="E215" s="6"/>
      <c r="G215" s="8">
        <v>62</v>
      </c>
      <c r="H215" s="8">
        <v>1.5</v>
      </c>
      <c r="K215" s="8">
        <v>1906</v>
      </c>
      <c r="M215" s="8">
        <v>1906</v>
      </c>
      <c r="O215" s="8" t="s">
        <v>85</v>
      </c>
      <c r="Q215" s="8" t="s">
        <v>402</v>
      </c>
    </row>
    <row r="216" spans="1:18">
      <c r="A216" s="6">
        <v>215</v>
      </c>
      <c r="B216" s="7" t="s">
        <v>35</v>
      </c>
      <c r="C216" s="8" t="s">
        <v>419</v>
      </c>
      <c r="D216" s="6" t="s">
        <v>234</v>
      </c>
      <c r="E216" s="6"/>
      <c r="G216" s="8">
        <v>62</v>
      </c>
      <c r="H216" s="8">
        <v>1.6</v>
      </c>
      <c r="K216" s="8">
        <v>1906</v>
      </c>
      <c r="M216" s="8">
        <v>1906</v>
      </c>
      <c r="O216" s="8" t="s">
        <v>85</v>
      </c>
      <c r="Q216" s="8" t="s">
        <v>402</v>
      </c>
    </row>
    <row r="217" spans="1:18">
      <c r="A217" s="6">
        <v>216</v>
      </c>
      <c r="B217" s="7" t="s">
        <v>413</v>
      </c>
      <c r="C217" s="8" t="s">
        <v>101</v>
      </c>
      <c r="D217" s="6" t="s">
        <v>234</v>
      </c>
      <c r="E217" s="6"/>
      <c r="G217" s="8">
        <v>62</v>
      </c>
      <c r="H217" s="8">
        <v>2.1</v>
      </c>
      <c r="K217" s="8">
        <v>1906</v>
      </c>
      <c r="L217" s="8">
        <v>1909</v>
      </c>
      <c r="M217" s="8">
        <v>1909</v>
      </c>
      <c r="O217" s="8" t="s">
        <v>85</v>
      </c>
      <c r="Q217" s="8" t="s">
        <v>402</v>
      </c>
    </row>
    <row r="218" spans="1:18">
      <c r="A218" s="6">
        <v>217</v>
      </c>
      <c r="B218" s="7" t="s">
        <v>413</v>
      </c>
      <c r="C218" s="13" t="s">
        <v>416</v>
      </c>
      <c r="D218" s="6" t="s">
        <v>234</v>
      </c>
      <c r="E218" s="6"/>
      <c r="G218" s="8">
        <v>62</v>
      </c>
      <c r="H218" s="8">
        <v>2.2000000000000002</v>
      </c>
      <c r="K218" s="8">
        <v>1906</v>
      </c>
      <c r="L218" s="8">
        <v>1909</v>
      </c>
      <c r="M218" s="8">
        <v>1909</v>
      </c>
      <c r="O218" s="8" t="s">
        <v>85</v>
      </c>
      <c r="Q218" s="8" t="s">
        <v>402</v>
      </c>
    </row>
    <row r="219" spans="1:18">
      <c r="A219" s="6">
        <v>218</v>
      </c>
      <c r="B219" s="7" t="s">
        <v>413</v>
      </c>
      <c r="C219" s="8" t="s">
        <v>418</v>
      </c>
      <c r="D219" s="6" t="s">
        <v>234</v>
      </c>
      <c r="E219" s="6"/>
      <c r="G219" s="8">
        <v>62</v>
      </c>
      <c r="H219" s="8">
        <v>2.2999999999999998</v>
      </c>
      <c r="K219" s="8">
        <v>1906</v>
      </c>
      <c r="L219" s="8">
        <v>1909</v>
      </c>
      <c r="M219" s="8">
        <v>1909</v>
      </c>
      <c r="O219" s="8" t="s">
        <v>85</v>
      </c>
      <c r="Q219" s="8" t="s">
        <v>402</v>
      </c>
    </row>
    <row r="220" spans="1:18">
      <c r="A220" s="6">
        <v>219</v>
      </c>
      <c r="B220" s="7" t="s">
        <v>413</v>
      </c>
      <c r="C220" s="8" t="s">
        <v>405</v>
      </c>
      <c r="D220" s="6" t="s">
        <v>234</v>
      </c>
      <c r="E220" s="6"/>
      <c r="G220" s="8">
        <v>62</v>
      </c>
      <c r="H220" s="8">
        <v>2.4</v>
      </c>
      <c r="K220" s="8">
        <v>1906</v>
      </c>
      <c r="L220" s="8">
        <v>1909</v>
      </c>
      <c r="M220" s="8">
        <v>1909</v>
      </c>
      <c r="O220" s="8" t="s">
        <v>85</v>
      </c>
      <c r="Q220" s="8" t="s">
        <v>402</v>
      </c>
    </row>
    <row r="221" spans="1:18">
      <c r="A221" s="6">
        <v>220</v>
      </c>
      <c r="B221" s="11" t="s">
        <v>290</v>
      </c>
      <c r="C221" s="9"/>
      <c r="D221" s="9" t="s">
        <v>234</v>
      </c>
      <c r="E221" s="11" t="s">
        <v>289</v>
      </c>
      <c r="F221" s="9" t="s">
        <v>137</v>
      </c>
      <c r="G221" s="9">
        <v>63</v>
      </c>
      <c r="H221" s="9"/>
      <c r="I221" s="8" t="s">
        <v>15</v>
      </c>
      <c r="J221" s="5" t="s">
        <v>84</v>
      </c>
      <c r="K221" s="8">
        <v>1906</v>
      </c>
      <c r="M221" s="8">
        <v>1906</v>
      </c>
      <c r="O221" s="8" t="s">
        <v>85</v>
      </c>
      <c r="R221" s="8" t="s">
        <v>168</v>
      </c>
    </row>
    <row r="222" spans="1:18">
      <c r="A222" s="6">
        <v>221</v>
      </c>
      <c r="B222" s="7" t="s">
        <v>291</v>
      </c>
      <c r="C222" s="8" t="s">
        <v>464</v>
      </c>
      <c r="D222" s="6" t="s">
        <v>265</v>
      </c>
      <c r="E222" s="6"/>
      <c r="F222" s="8" t="s">
        <v>468</v>
      </c>
      <c r="G222" s="8">
        <v>64</v>
      </c>
      <c r="H222" s="8">
        <v>1</v>
      </c>
      <c r="J222" s="8" t="s">
        <v>84</v>
      </c>
      <c r="K222" s="8">
        <v>1906</v>
      </c>
      <c r="M222" s="8">
        <v>1906</v>
      </c>
      <c r="O222" s="8" t="s">
        <v>90</v>
      </c>
    </row>
    <row r="223" spans="1:18">
      <c r="A223" s="6">
        <v>222</v>
      </c>
      <c r="B223" s="7" t="s">
        <v>291</v>
      </c>
      <c r="C223" s="13" t="s">
        <v>465</v>
      </c>
      <c r="D223" s="6" t="s">
        <v>265</v>
      </c>
      <c r="E223" s="6"/>
      <c r="F223" s="13" t="s">
        <v>221</v>
      </c>
      <c r="G223" s="8">
        <v>64</v>
      </c>
      <c r="H223" s="8">
        <v>2</v>
      </c>
      <c r="J223" s="8" t="s">
        <v>84</v>
      </c>
      <c r="K223" s="8">
        <v>1906</v>
      </c>
      <c r="M223" s="8">
        <v>1906</v>
      </c>
      <c r="O223" s="8" t="s">
        <v>90</v>
      </c>
    </row>
    <row r="224" spans="1:18">
      <c r="A224" s="6">
        <v>223</v>
      </c>
      <c r="B224" s="7" t="s">
        <v>291</v>
      </c>
      <c r="C224" s="13" t="s">
        <v>466</v>
      </c>
      <c r="D224" s="6" t="s">
        <v>265</v>
      </c>
      <c r="E224" s="6"/>
      <c r="F224" s="8" t="s">
        <v>209</v>
      </c>
      <c r="G224" s="8">
        <v>64</v>
      </c>
      <c r="H224" s="8">
        <v>3</v>
      </c>
      <c r="J224" s="8" t="s">
        <v>84</v>
      </c>
      <c r="K224" s="8">
        <v>1906</v>
      </c>
      <c r="M224" s="8">
        <v>1906</v>
      </c>
      <c r="O224" s="8" t="s">
        <v>90</v>
      </c>
    </row>
    <row r="225" spans="1:19">
      <c r="A225" s="6">
        <v>224</v>
      </c>
      <c r="B225" s="7" t="s">
        <v>291</v>
      </c>
      <c r="C225" s="13" t="s">
        <v>467</v>
      </c>
      <c r="D225" s="6" t="s">
        <v>265</v>
      </c>
      <c r="E225" s="6"/>
      <c r="F225" s="13" t="s">
        <v>469</v>
      </c>
      <c r="G225" s="8">
        <v>64</v>
      </c>
      <c r="H225" s="8">
        <v>4</v>
      </c>
      <c r="J225" s="8" t="s">
        <v>84</v>
      </c>
      <c r="K225" s="8">
        <v>1906</v>
      </c>
      <c r="M225" s="8">
        <v>1906</v>
      </c>
      <c r="O225" s="8" t="s">
        <v>90</v>
      </c>
    </row>
    <row r="226" spans="1:19">
      <c r="A226" s="6">
        <v>225</v>
      </c>
      <c r="B226" s="13" t="s">
        <v>292</v>
      </c>
      <c r="D226" s="6" t="s">
        <v>232</v>
      </c>
      <c r="E226" s="7" t="s">
        <v>351</v>
      </c>
      <c r="K226" s="8">
        <v>1906</v>
      </c>
      <c r="M226" s="8">
        <v>1906</v>
      </c>
      <c r="O226" s="8" t="s">
        <v>169</v>
      </c>
      <c r="P226" s="8" t="s">
        <v>194</v>
      </c>
      <c r="Q226" s="8" t="s">
        <v>226</v>
      </c>
    </row>
    <row r="227" spans="1:19">
      <c r="A227" s="6">
        <v>226</v>
      </c>
      <c r="B227" s="13" t="s">
        <v>357</v>
      </c>
      <c r="D227" s="6" t="s">
        <v>232</v>
      </c>
      <c r="E227" s="7" t="s">
        <v>352</v>
      </c>
      <c r="K227" s="8">
        <v>1906</v>
      </c>
      <c r="M227" s="8">
        <v>1906</v>
      </c>
      <c r="O227" s="8" t="s">
        <v>90</v>
      </c>
      <c r="Q227" s="8" t="s">
        <v>358</v>
      </c>
    </row>
    <row r="228" spans="1:19">
      <c r="A228" s="6">
        <v>227</v>
      </c>
      <c r="B228" t="s">
        <v>607</v>
      </c>
      <c r="D228" s="6" t="s">
        <v>235</v>
      </c>
      <c r="K228" s="8">
        <v>1906</v>
      </c>
      <c r="M228" s="8">
        <v>1906</v>
      </c>
      <c r="O228" s="6" t="s">
        <v>407</v>
      </c>
      <c r="Q228" t="s">
        <v>606</v>
      </c>
    </row>
    <row r="229" spans="1:19">
      <c r="A229" s="6">
        <v>228</v>
      </c>
      <c r="B229" t="s">
        <v>605</v>
      </c>
      <c r="D229" s="6" t="s">
        <v>235</v>
      </c>
      <c r="K229" s="8">
        <v>1906</v>
      </c>
      <c r="M229" s="8">
        <v>1906</v>
      </c>
      <c r="O229" s="6" t="s">
        <v>623</v>
      </c>
      <c r="Q229" t="s">
        <v>604</v>
      </c>
    </row>
    <row r="230" spans="1:19">
      <c r="A230" s="6">
        <v>229</v>
      </c>
      <c r="B230" t="s">
        <v>603</v>
      </c>
      <c r="D230" s="6" t="s">
        <v>235</v>
      </c>
      <c r="K230" s="8">
        <v>1906</v>
      </c>
      <c r="M230" s="8">
        <v>1912</v>
      </c>
      <c r="O230" s="6" t="s">
        <v>623</v>
      </c>
      <c r="P230" s="8" t="s">
        <v>194</v>
      </c>
      <c r="Q230" s="8" t="s">
        <v>230</v>
      </c>
    </row>
    <row r="231" spans="1:19">
      <c r="A231" s="6">
        <v>230</v>
      </c>
      <c r="B231" s="8" t="s">
        <v>220</v>
      </c>
      <c r="D231" s="6" t="s">
        <v>235</v>
      </c>
      <c r="I231" s="6" t="s">
        <v>15</v>
      </c>
      <c r="J231" s="6"/>
      <c r="K231" s="8">
        <v>1906</v>
      </c>
      <c r="M231" s="8">
        <v>1912</v>
      </c>
      <c r="O231" s="6" t="s">
        <v>623</v>
      </c>
      <c r="P231" s="6" t="s">
        <v>194</v>
      </c>
      <c r="Q231" s="6" t="s">
        <v>230</v>
      </c>
    </row>
    <row r="232" spans="1:19">
      <c r="A232" s="6">
        <v>231</v>
      </c>
      <c r="B232" s="7" t="s">
        <v>78</v>
      </c>
      <c r="D232" s="6" t="s">
        <v>262</v>
      </c>
      <c r="E232" s="6" t="s">
        <v>421</v>
      </c>
      <c r="G232" s="8">
        <v>65</v>
      </c>
      <c r="K232" s="8">
        <v>1910</v>
      </c>
      <c r="M232" s="8">
        <v>1910</v>
      </c>
      <c r="O232" s="8" t="s">
        <v>85</v>
      </c>
      <c r="Q232" s="8" t="s">
        <v>420</v>
      </c>
    </row>
    <row r="233" spans="1:19">
      <c r="A233" s="6">
        <v>232</v>
      </c>
      <c r="B233" s="7" t="s">
        <v>293</v>
      </c>
      <c r="C233" s="8" t="s">
        <v>105</v>
      </c>
      <c r="D233" s="6" t="s">
        <v>265</v>
      </c>
      <c r="E233" s="6"/>
      <c r="G233" s="8">
        <v>66</v>
      </c>
      <c r="H233" s="8">
        <v>1</v>
      </c>
      <c r="J233" s="8" t="s">
        <v>84</v>
      </c>
      <c r="K233" s="8">
        <v>1907</v>
      </c>
      <c r="M233" s="8">
        <v>1915</v>
      </c>
      <c r="O233" s="8" t="s">
        <v>90</v>
      </c>
      <c r="S233" s="6" t="s">
        <v>470</v>
      </c>
    </row>
    <row r="234" spans="1:19">
      <c r="A234" s="6">
        <v>233</v>
      </c>
      <c r="B234" s="7" t="s">
        <v>293</v>
      </c>
      <c r="C234" s="8" t="s">
        <v>106</v>
      </c>
      <c r="D234" s="6" t="s">
        <v>265</v>
      </c>
      <c r="E234" s="6"/>
      <c r="G234" s="8">
        <v>66</v>
      </c>
      <c r="H234" s="8">
        <v>2</v>
      </c>
      <c r="J234" s="8" t="s">
        <v>84</v>
      </c>
      <c r="K234" s="8">
        <v>1907</v>
      </c>
      <c r="M234" s="8">
        <v>1915</v>
      </c>
      <c r="O234" s="8" t="s">
        <v>90</v>
      </c>
      <c r="S234" s="6" t="s">
        <v>470</v>
      </c>
    </row>
    <row r="235" spans="1:19">
      <c r="A235" s="6">
        <v>234</v>
      </c>
      <c r="B235" s="7" t="s">
        <v>293</v>
      </c>
      <c r="C235" s="13" t="s">
        <v>107</v>
      </c>
      <c r="D235" s="7" t="s">
        <v>265</v>
      </c>
      <c r="E235" s="7"/>
      <c r="G235" s="8">
        <v>66</v>
      </c>
      <c r="H235" s="8">
        <v>3</v>
      </c>
      <c r="J235" s="8" t="s">
        <v>84</v>
      </c>
      <c r="K235" s="8">
        <v>1907</v>
      </c>
      <c r="M235" s="8">
        <v>1915</v>
      </c>
      <c r="O235" s="8" t="s">
        <v>90</v>
      </c>
      <c r="S235" s="6" t="s">
        <v>470</v>
      </c>
    </row>
    <row r="236" spans="1:19">
      <c r="A236" s="6">
        <v>235</v>
      </c>
      <c r="B236" s="7" t="s">
        <v>293</v>
      </c>
      <c r="C236" s="13" t="s">
        <v>108</v>
      </c>
      <c r="D236" s="7" t="s">
        <v>265</v>
      </c>
      <c r="E236" s="7"/>
      <c r="G236" s="8">
        <v>66</v>
      </c>
      <c r="H236" s="8">
        <v>4</v>
      </c>
      <c r="J236" s="8" t="s">
        <v>84</v>
      </c>
      <c r="K236" s="8">
        <v>1907</v>
      </c>
      <c r="M236" s="8">
        <v>1915</v>
      </c>
      <c r="O236" s="8" t="s">
        <v>90</v>
      </c>
      <c r="S236" s="6" t="s">
        <v>470</v>
      </c>
    </row>
    <row r="237" spans="1:19">
      <c r="A237" s="6">
        <v>236</v>
      </c>
      <c r="B237" s="7" t="s">
        <v>293</v>
      </c>
      <c r="C237" s="13" t="s">
        <v>109</v>
      </c>
      <c r="D237" s="7" t="s">
        <v>265</v>
      </c>
      <c r="E237" s="7"/>
      <c r="G237" s="8">
        <v>66</v>
      </c>
      <c r="H237" s="8">
        <v>5</v>
      </c>
      <c r="J237" s="8" t="s">
        <v>84</v>
      </c>
      <c r="K237" s="8">
        <v>1907</v>
      </c>
      <c r="M237" s="8">
        <v>1915</v>
      </c>
      <c r="O237" s="8" t="s">
        <v>90</v>
      </c>
      <c r="S237" s="6" t="s">
        <v>470</v>
      </c>
    </row>
    <row r="238" spans="1:19">
      <c r="A238" s="6">
        <v>237</v>
      </c>
      <c r="B238" s="6" t="s">
        <v>27</v>
      </c>
      <c r="C238" s="8" t="s">
        <v>178</v>
      </c>
      <c r="D238" s="6" t="s">
        <v>232</v>
      </c>
      <c r="E238" s="6" t="s">
        <v>363</v>
      </c>
      <c r="G238" s="8">
        <v>67</v>
      </c>
      <c r="H238" s="8">
        <v>1</v>
      </c>
      <c r="I238" s="8" t="s">
        <v>15</v>
      </c>
      <c r="K238" s="8">
        <v>1905</v>
      </c>
      <c r="M238" s="8">
        <v>1905</v>
      </c>
      <c r="O238" s="8" t="s">
        <v>90</v>
      </c>
      <c r="Q238" s="8" t="s">
        <v>365</v>
      </c>
    </row>
    <row r="239" spans="1:19">
      <c r="A239" s="6">
        <v>238</v>
      </c>
      <c r="B239" s="6" t="s">
        <v>27</v>
      </c>
      <c r="C239" s="8" t="s">
        <v>368</v>
      </c>
      <c r="D239" s="6" t="s">
        <v>232</v>
      </c>
      <c r="E239" s="6" t="s">
        <v>363</v>
      </c>
      <c r="G239" s="8">
        <v>67</v>
      </c>
      <c r="H239" s="8">
        <v>2</v>
      </c>
      <c r="K239" s="8">
        <v>1905</v>
      </c>
      <c r="M239" s="8">
        <v>1905</v>
      </c>
      <c r="O239" s="8" t="s">
        <v>90</v>
      </c>
      <c r="Q239" s="8" t="s">
        <v>366</v>
      </c>
    </row>
    <row r="240" spans="1:19">
      <c r="A240" s="6">
        <v>239</v>
      </c>
      <c r="B240" s="6" t="s">
        <v>27</v>
      </c>
      <c r="C240" s="8" t="s">
        <v>369</v>
      </c>
      <c r="D240" s="6" t="s">
        <v>232</v>
      </c>
      <c r="E240" s="6" t="s">
        <v>363</v>
      </c>
      <c r="G240" s="8">
        <v>67</v>
      </c>
      <c r="H240" s="8">
        <v>3</v>
      </c>
      <c r="K240" s="8">
        <v>1905</v>
      </c>
      <c r="M240" s="8">
        <v>1905</v>
      </c>
      <c r="O240" s="8" t="s">
        <v>90</v>
      </c>
      <c r="Q240" s="8" t="s">
        <v>367</v>
      </c>
    </row>
    <row r="241" spans="1:19">
      <c r="A241" s="6">
        <v>240</v>
      </c>
      <c r="B241" s="6" t="s">
        <v>478</v>
      </c>
      <c r="C241" s="7" t="s">
        <v>479</v>
      </c>
      <c r="D241" s="7" t="s">
        <v>265</v>
      </c>
      <c r="E241" s="7"/>
      <c r="H241" s="8">
        <v>1</v>
      </c>
      <c r="I241" s="6"/>
      <c r="J241" s="6"/>
      <c r="K241" s="8">
        <v>1905</v>
      </c>
      <c r="M241" s="8">
        <v>1905</v>
      </c>
      <c r="O241" s="6" t="s">
        <v>481</v>
      </c>
      <c r="S241" s="6"/>
    </row>
    <row r="242" spans="1:19">
      <c r="A242" s="6">
        <v>241</v>
      </c>
      <c r="B242" s="6" t="s">
        <v>478</v>
      </c>
      <c r="C242" s="7" t="s">
        <v>480</v>
      </c>
      <c r="D242" s="7" t="s">
        <v>265</v>
      </c>
      <c r="E242" s="7"/>
      <c r="H242" s="8">
        <v>2</v>
      </c>
      <c r="I242" s="6"/>
      <c r="J242" s="6"/>
      <c r="K242" s="8">
        <v>1905</v>
      </c>
      <c r="M242" s="8">
        <v>1905</v>
      </c>
      <c r="O242" s="6" t="s">
        <v>481</v>
      </c>
      <c r="S242" s="6"/>
    </row>
    <row r="243" spans="1:19">
      <c r="A243" s="6">
        <v>242</v>
      </c>
      <c r="B243" s="7" t="s">
        <v>390</v>
      </c>
      <c r="D243" s="6" t="s">
        <v>232</v>
      </c>
      <c r="E243" s="6" t="s">
        <v>383</v>
      </c>
      <c r="K243" s="8">
        <v>1905</v>
      </c>
      <c r="M243" s="8">
        <v>1905</v>
      </c>
      <c r="O243" s="6" t="s">
        <v>391</v>
      </c>
      <c r="Q243" s="6" t="s">
        <v>392</v>
      </c>
    </row>
    <row r="244" spans="1:19">
      <c r="A244" s="6">
        <v>243</v>
      </c>
      <c r="B244" t="s">
        <v>616</v>
      </c>
      <c r="D244" s="6" t="s">
        <v>235</v>
      </c>
      <c r="K244" s="8">
        <v>1905</v>
      </c>
      <c r="M244" s="8">
        <v>1905</v>
      </c>
      <c r="O244" s="6" t="s">
        <v>90</v>
      </c>
      <c r="Q244" t="s">
        <v>615</v>
      </c>
    </row>
    <row r="245" spans="1:19">
      <c r="A245" s="6">
        <v>244</v>
      </c>
      <c r="B245" t="s">
        <v>614</v>
      </c>
      <c r="D245" s="6" t="s">
        <v>235</v>
      </c>
      <c r="K245" s="8">
        <v>1905</v>
      </c>
      <c r="M245" s="8">
        <v>1905</v>
      </c>
      <c r="O245" s="6" t="s">
        <v>622</v>
      </c>
      <c r="Q245" t="s">
        <v>358</v>
      </c>
    </row>
    <row r="246" spans="1:19">
      <c r="A246" s="6">
        <v>245</v>
      </c>
      <c r="B246" t="s">
        <v>613</v>
      </c>
      <c r="D246" s="6" t="s">
        <v>235</v>
      </c>
      <c r="K246" s="8">
        <v>1905</v>
      </c>
      <c r="M246" s="8">
        <v>1905</v>
      </c>
      <c r="O246" s="6" t="s">
        <v>622</v>
      </c>
      <c r="Q246" t="s">
        <v>612</v>
      </c>
    </row>
    <row r="247" spans="1:19">
      <c r="A247" s="6">
        <v>246</v>
      </c>
      <c r="B247" t="s">
        <v>611</v>
      </c>
      <c r="D247" s="6" t="s">
        <v>235</v>
      </c>
      <c r="K247" s="8">
        <v>1905</v>
      </c>
      <c r="M247" s="8">
        <v>1905</v>
      </c>
      <c r="O247" s="6" t="s">
        <v>622</v>
      </c>
      <c r="Q247" t="s">
        <v>358</v>
      </c>
    </row>
    <row r="248" spans="1:19">
      <c r="A248" s="6">
        <v>247</v>
      </c>
      <c r="B248" t="s">
        <v>610</v>
      </c>
      <c r="D248" s="6" t="s">
        <v>235</v>
      </c>
      <c r="K248" s="8">
        <v>1905</v>
      </c>
      <c r="M248" s="8">
        <v>1905</v>
      </c>
      <c r="O248" s="6" t="s">
        <v>622</v>
      </c>
      <c r="Q248" t="s">
        <v>358</v>
      </c>
    </row>
    <row r="249" spans="1:19">
      <c r="A249" s="6">
        <v>248</v>
      </c>
      <c r="B249" t="s">
        <v>609</v>
      </c>
      <c r="D249" s="6" t="s">
        <v>235</v>
      </c>
      <c r="K249" s="8">
        <v>1905</v>
      </c>
      <c r="M249" s="8">
        <v>1905</v>
      </c>
      <c r="O249" s="6" t="s">
        <v>622</v>
      </c>
      <c r="Q249" t="s">
        <v>608</v>
      </c>
    </row>
    <row r="250" spans="1:19">
      <c r="A250" s="6">
        <v>249</v>
      </c>
      <c r="B250" s="7" t="s">
        <v>295</v>
      </c>
      <c r="C250" s="8" t="s">
        <v>340</v>
      </c>
      <c r="D250" s="6" t="s">
        <v>232</v>
      </c>
      <c r="E250" s="6" t="s">
        <v>294</v>
      </c>
      <c r="G250" s="8">
        <v>68</v>
      </c>
      <c r="H250" s="8">
        <v>1</v>
      </c>
      <c r="J250" s="8" t="s">
        <v>84</v>
      </c>
      <c r="K250" s="8">
        <v>1908</v>
      </c>
      <c r="M250" s="8">
        <v>1908</v>
      </c>
      <c r="O250" s="8" t="s">
        <v>85</v>
      </c>
      <c r="Q250" s="8" t="s">
        <v>99</v>
      </c>
      <c r="S250" s="8" t="s">
        <v>98</v>
      </c>
    </row>
    <row r="251" spans="1:19">
      <c r="A251" s="6">
        <v>250</v>
      </c>
      <c r="B251" s="7" t="s">
        <v>295</v>
      </c>
      <c r="C251" s="8" t="s">
        <v>341</v>
      </c>
      <c r="D251" s="6" t="s">
        <v>232</v>
      </c>
      <c r="E251" s="6" t="s">
        <v>294</v>
      </c>
      <c r="G251" s="8">
        <v>68</v>
      </c>
      <c r="H251" s="8">
        <v>2</v>
      </c>
      <c r="J251" s="8" t="s">
        <v>84</v>
      </c>
      <c r="K251" s="8">
        <v>1908</v>
      </c>
      <c r="M251" s="8">
        <v>1908</v>
      </c>
      <c r="O251" s="8" t="s">
        <v>85</v>
      </c>
      <c r="Q251" s="8" t="s">
        <v>99</v>
      </c>
      <c r="S251" s="8" t="s">
        <v>98</v>
      </c>
    </row>
    <row r="252" spans="1:19">
      <c r="A252" s="6">
        <v>251</v>
      </c>
      <c r="B252" s="7" t="s">
        <v>295</v>
      </c>
      <c r="C252" s="8" t="s">
        <v>342</v>
      </c>
      <c r="D252" s="6" t="s">
        <v>232</v>
      </c>
      <c r="E252" s="6" t="s">
        <v>294</v>
      </c>
      <c r="G252" s="8">
        <v>68</v>
      </c>
      <c r="H252" s="8">
        <v>3</v>
      </c>
      <c r="J252" s="8" t="s">
        <v>84</v>
      </c>
      <c r="K252" s="8">
        <v>1908</v>
      </c>
      <c r="M252" s="8">
        <v>1908</v>
      </c>
      <c r="O252" s="8" t="s">
        <v>85</v>
      </c>
      <c r="Q252" s="8" t="s">
        <v>99</v>
      </c>
      <c r="S252" s="8" t="s">
        <v>98</v>
      </c>
    </row>
    <row r="253" spans="1:19">
      <c r="A253" s="6">
        <v>252</v>
      </c>
      <c r="B253" s="7" t="s">
        <v>295</v>
      </c>
      <c r="C253" s="8" t="s">
        <v>343</v>
      </c>
      <c r="D253" s="6" t="s">
        <v>232</v>
      </c>
      <c r="E253" s="6" t="s">
        <v>294</v>
      </c>
      <c r="G253" s="8">
        <v>68</v>
      </c>
      <c r="H253" s="8">
        <v>4</v>
      </c>
      <c r="J253" s="8" t="s">
        <v>84</v>
      </c>
      <c r="K253" s="8">
        <v>1908</v>
      </c>
      <c r="M253" s="8">
        <v>1908</v>
      </c>
      <c r="O253" s="8" t="s">
        <v>85</v>
      </c>
      <c r="Q253" s="8" t="s">
        <v>99</v>
      </c>
      <c r="S253" s="8" t="s">
        <v>98</v>
      </c>
    </row>
    <row r="254" spans="1:19">
      <c r="A254" s="6">
        <v>253</v>
      </c>
      <c r="B254" s="7" t="s">
        <v>295</v>
      </c>
      <c r="C254" s="8" t="s">
        <v>344</v>
      </c>
      <c r="D254" s="6" t="s">
        <v>232</v>
      </c>
      <c r="E254" s="6" t="s">
        <v>294</v>
      </c>
      <c r="G254" s="8">
        <v>68</v>
      </c>
      <c r="H254" s="8">
        <v>5</v>
      </c>
      <c r="J254" s="8" t="s">
        <v>84</v>
      </c>
      <c r="K254" s="8">
        <v>1908</v>
      </c>
      <c r="M254" s="8">
        <v>1908</v>
      </c>
      <c r="O254" s="8" t="s">
        <v>85</v>
      </c>
      <c r="Q254" s="8" t="s">
        <v>99</v>
      </c>
      <c r="S254" s="8" t="s">
        <v>98</v>
      </c>
    </row>
    <row r="255" spans="1:19">
      <c r="A255" s="6">
        <v>254</v>
      </c>
      <c r="B255" s="7" t="s">
        <v>295</v>
      </c>
      <c r="C255" s="8" t="s">
        <v>345</v>
      </c>
      <c r="D255" s="6" t="s">
        <v>232</v>
      </c>
      <c r="E255" s="6" t="s">
        <v>294</v>
      </c>
      <c r="G255" s="8">
        <v>68</v>
      </c>
      <c r="H255" s="8">
        <v>6</v>
      </c>
      <c r="J255" s="8" t="s">
        <v>84</v>
      </c>
      <c r="K255" s="8">
        <v>1908</v>
      </c>
      <c r="M255" s="8">
        <v>1908</v>
      </c>
      <c r="O255" s="8" t="s">
        <v>85</v>
      </c>
      <c r="Q255" s="8" t="s">
        <v>99</v>
      </c>
      <c r="S255" s="8" t="s">
        <v>98</v>
      </c>
    </row>
    <row r="256" spans="1:19">
      <c r="A256" s="6">
        <v>255</v>
      </c>
      <c r="B256" s="7" t="s">
        <v>297</v>
      </c>
      <c r="D256" s="6" t="s">
        <v>232</v>
      </c>
      <c r="E256" s="7" t="s">
        <v>296</v>
      </c>
      <c r="G256" s="8">
        <v>69</v>
      </c>
      <c r="K256" s="8">
        <v>1908</v>
      </c>
      <c r="M256" s="8">
        <v>1908</v>
      </c>
      <c r="O256" s="8" t="s">
        <v>85</v>
      </c>
      <c r="P256" s="6" t="s">
        <v>194</v>
      </c>
      <c r="Q256" s="6" t="s">
        <v>237</v>
      </c>
    </row>
    <row r="257" spans="1:19">
      <c r="A257" s="6">
        <v>256</v>
      </c>
      <c r="B257" s="7" t="s">
        <v>36</v>
      </c>
      <c r="C257" s="8" t="s">
        <v>423</v>
      </c>
      <c r="D257" s="6" t="s">
        <v>234</v>
      </c>
      <c r="E257" s="6"/>
      <c r="G257" s="8">
        <v>70</v>
      </c>
      <c r="H257" s="8">
        <v>1</v>
      </c>
      <c r="K257" s="8">
        <v>1908</v>
      </c>
      <c r="M257" s="8">
        <v>1908</v>
      </c>
      <c r="O257" s="8" t="s">
        <v>100</v>
      </c>
      <c r="Q257" s="8" t="s">
        <v>422</v>
      </c>
    </row>
    <row r="258" spans="1:19">
      <c r="A258" s="6">
        <v>257</v>
      </c>
      <c r="B258" s="7" t="s">
        <v>36</v>
      </c>
      <c r="C258" s="8" t="s">
        <v>424</v>
      </c>
      <c r="D258" s="6" t="s">
        <v>234</v>
      </c>
      <c r="E258" s="6"/>
      <c r="G258" s="8">
        <v>70</v>
      </c>
      <c r="H258" s="8">
        <v>2</v>
      </c>
      <c r="K258" s="8">
        <v>1908</v>
      </c>
      <c r="M258" s="8">
        <v>1908</v>
      </c>
      <c r="O258" s="8" t="s">
        <v>100</v>
      </c>
      <c r="Q258" s="8" t="s">
        <v>422</v>
      </c>
    </row>
    <row r="259" spans="1:19">
      <c r="A259" s="6">
        <v>258</v>
      </c>
      <c r="B259" s="7" t="s">
        <v>36</v>
      </c>
      <c r="C259" s="8" t="s">
        <v>425</v>
      </c>
      <c r="D259" s="6" t="s">
        <v>234</v>
      </c>
      <c r="E259" s="6"/>
      <c r="G259" s="8">
        <v>70</v>
      </c>
      <c r="H259" s="8">
        <v>3</v>
      </c>
      <c r="K259" s="8">
        <v>1908</v>
      </c>
      <c r="M259" s="8">
        <v>1908</v>
      </c>
      <c r="O259" s="8" t="s">
        <v>100</v>
      </c>
      <c r="Q259" s="8" t="s">
        <v>422</v>
      </c>
    </row>
    <row r="260" spans="1:19">
      <c r="A260" s="6">
        <v>259</v>
      </c>
      <c r="B260" s="7" t="s">
        <v>36</v>
      </c>
      <c r="C260" s="13" t="s">
        <v>433</v>
      </c>
      <c r="D260" s="6" t="s">
        <v>234</v>
      </c>
      <c r="E260" s="6"/>
      <c r="G260" s="8">
        <v>70</v>
      </c>
      <c r="H260" s="8">
        <v>4</v>
      </c>
      <c r="K260" s="8">
        <v>1908</v>
      </c>
      <c r="M260" s="8">
        <v>1908</v>
      </c>
      <c r="O260" s="8" t="s">
        <v>100</v>
      </c>
      <c r="Q260" s="8" t="s">
        <v>422</v>
      </c>
    </row>
    <row r="261" spans="1:19">
      <c r="A261" s="6">
        <v>260</v>
      </c>
      <c r="B261" s="7" t="s">
        <v>471</v>
      </c>
      <c r="C261" s="13"/>
      <c r="D261" s="7" t="s">
        <v>265</v>
      </c>
      <c r="E261" s="7"/>
      <c r="K261" s="8">
        <v>1908</v>
      </c>
      <c r="M261" s="8">
        <v>1908</v>
      </c>
      <c r="O261" s="6" t="s">
        <v>90</v>
      </c>
      <c r="S261" s="6"/>
    </row>
    <row r="262" spans="1:19">
      <c r="A262" s="6">
        <v>261</v>
      </c>
      <c r="B262" s="8" t="s">
        <v>202</v>
      </c>
      <c r="D262" s="6" t="s">
        <v>235</v>
      </c>
      <c r="E262" s="6"/>
      <c r="K262" s="8">
        <v>1908</v>
      </c>
      <c r="M262" s="8">
        <v>1910</v>
      </c>
      <c r="O262" s="6" t="s">
        <v>172</v>
      </c>
      <c r="P262" s="8" t="s">
        <v>194</v>
      </c>
      <c r="Q262" s="8" t="s">
        <v>195</v>
      </c>
    </row>
    <row r="263" spans="1:19">
      <c r="A263" s="6">
        <v>262</v>
      </c>
      <c r="B263" s="7" t="s">
        <v>299</v>
      </c>
      <c r="D263" s="7" t="s">
        <v>232</v>
      </c>
      <c r="E263" s="7" t="s">
        <v>298</v>
      </c>
      <c r="K263" s="8">
        <v>1908</v>
      </c>
      <c r="M263" s="8">
        <v>1908</v>
      </c>
      <c r="O263" s="8" t="s">
        <v>85</v>
      </c>
      <c r="P263" s="6" t="s">
        <v>194</v>
      </c>
      <c r="Q263" s="8" t="s">
        <v>195</v>
      </c>
    </row>
    <row r="264" spans="1:19">
      <c r="A264" s="6">
        <v>263</v>
      </c>
      <c r="B264" s="13" t="s">
        <v>359</v>
      </c>
      <c r="D264" s="6" t="s">
        <v>232</v>
      </c>
      <c r="E264" s="7" t="s">
        <v>352</v>
      </c>
      <c r="K264" s="8">
        <v>1908</v>
      </c>
      <c r="M264" s="8">
        <v>1908</v>
      </c>
      <c r="O264" s="8" t="s">
        <v>85</v>
      </c>
      <c r="Q264" s="8" t="s">
        <v>228</v>
      </c>
    </row>
    <row r="265" spans="1:19">
      <c r="A265" s="6">
        <v>264</v>
      </c>
      <c r="B265" s="13" t="s">
        <v>360</v>
      </c>
      <c r="D265" s="6" t="s">
        <v>232</v>
      </c>
      <c r="E265" s="7" t="s">
        <v>352</v>
      </c>
      <c r="K265" s="8">
        <v>1908</v>
      </c>
      <c r="M265" s="8">
        <v>1908</v>
      </c>
      <c r="O265" s="8" t="s">
        <v>85</v>
      </c>
      <c r="Q265" s="8" t="s">
        <v>228</v>
      </c>
    </row>
    <row r="266" spans="1:19">
      <c r="A266" s="6">
        <v>265</v>
      </c>
      <c r="B266" t="s">
        <v>600</v>
      </c>
      <c r="D266" s="6" t="s">
        <v>235</v>
      </c>
      <c r="K266" s="8">
        <v>1908</v>
      </c>
      <c r="M266" s="8">
        <v>1908</v>
      </c>
      <c r="O266" s="6" t="s">
        <v>623</v>
      </c>
      <c r="Q266" t="s">
        <v>599</v>
      </c>
    </row>
    <row r="267" spans="1:19">
      <c r="A267" s="6">
        <v>266</v>
      </c>
      <c r="B267" s="6" t="s">
        <v>79</v>
      </c>
      <c r="C267" s="13"/>
      <c r="D267" s="7" t="s">
        <v>265</v>
      </c>
      <c r="E267" s="7"/>
      <c r="F267" s="8" t="s">
        <v>472</v>
      </c>
      <c r="G267" s="8">
        <v>71</v>
      </c>
      <c r="H267" s="8">
        <v>1</v>
      </c>
      <c r="K267" s="8">
        <v>1909</v>
      </c>
      <c r="M267" s="8">
        <v>1909</v>
      </c>
      <c r="O267" s="6" t="s">
        <v>90</v>
      </c>
      <c r="S267" s="6" t="s">
        <v>475</v>
      </c>
    </row>
    <row r="268" spans="1:19">
      <c r="A268" s="6">
        <v>267</v>
      </c>
      <c r="B268" s="6" t="s">
        <v>79</v>
      </c>
      <c r="C268" s="8" t="s">
        <v>215</v>
      </c>
      <c r="D268" s="6" t="s">
        <v>265</v>
      </c>
      <c r="E268" s="6"/>
      <c r="F268" s="8" t="s">
        <v>209</v>
      </c>
      <c r="G268" s="8">
        <v>71</v>
      </c>
      <c r="H268" s="8">
        <v>2</v>
      </c>
      <c r="I268" s="6" t="s">
        <v>15</v>
      </c>
      <c r="J268" s="6"/>
      <c r="K268" s="8">
        <v>1909</v>
      </c>
      <c r="M268" s="8">
        <v>1909</v>
      </c>
      <c r="O268" s="6" t="s">
        <v>90</v>
      </c>
      <c r="S268" s="6" t="s">
        <v>475</v>
      </c>
    </row>
    <row r="269" spans="1:19">
      <c r="A269" s="6">
        <v>268</v>
      </c>
      <c r="B269" s="6" t="s">
        <v>79</v>
      </c>
      <c r="C269" s="13"/>
      <c r="D269" s="7" t="s">
        <v>265</v>
      </c>
      <c r="E269" s="7"/>
      <c r="F269" s="8" t="s">
        <v>473</v>
      </c>
      <c r="G269" s="8">
        <v>71</v>
      </c>
      <c r="H269" s="8">
        <v>3</v>
      </c>
      <c r="I269" s="6"/>
      <c r="J269" s="6"/>
      <c r="K269" s="8">
        <v>1909</v>
      </c>
      <c r="M269" s="8">
        <v>1909</v>
      </c>
      <c r="O269" s="6" t="s">
        <v>90</v>
      </c>
      <c r="S269" s="6" t="s">
        <v>475</v>
      </c>
    </row>
    <row r="270" spans="1:19">
      <c r="A270" s="6">
        <v>269</v>
      </c>
      <c r="B270" s="6" t="s">
        <v>79</v>
      </c>
      <c r="C270" s="13"/>
      <c r="D270" s="7" t="s">
        <v>265</v>
      </c>
      <c r="E270" s="7"/>
      <c r="F270" s="8" t="s">
        <v>167</v>
      </c>
      <c r="G270" s="8">
        <v>71</v>
      </c>
      <c r="H270" s="8">
        <v>4</v>
      </c>
      <c r="I270" s="6"/>
      <c r="J270" s="6"/>
      <c r="K270" s="8">
        <v>1909</v>
      </c>
      <c r="M270" s="8">
        <v>1909</v>
      </c>
      <c r="O270" s="6" t="s">
        <v>90</v>
      </c>
      <c r="S270" s="6" t="s">
        <v>475</v>
      </c>
    </row>
    <row r="271" spans="1:19">
      <c r="A271" s="6">
        <v>270</v>
      </c>
      <c r="B271" s="6" t="s">
        <v>79</v>
      </c>
      <c r="C271" s="13" t="s">
        <v>216</v>
      </c>
      <c r="D271" s="7" t="s">
        <v>265</v>
      </c>
      <c r="E271" s="7"/>
      <c r="F271" s="8" t="s">
        <v>474</v>
      </c>
      <c r="G271" s="8">
        <v>71</v>
      </c>
      <c r="H271" s="8">
        <v>5</v>
      </c>
      <c r="I271" s="6" t="s">
        <v>15</v>
      </c>
      <c r="J271" s="6"/>
      <c r="K271" s="8">
        <v>1909</v>
      </c>
      <c r="M271" s="8">
        <v>1909</v>
      </c>
      <c r="O271" s="6" t="s">
        <v>90</v>
      </c>
      <c r="S271" s="6" t="s">
        <v>475</v>
      </c>
    </row>
    <row r="272" spans="1:19">
      <c r="A272" s="6">
        <v>271</v>
      </c>
      <c r="B272" s="7" t="s">
        <v>80</v>
      </c>
      <c r="D272" s="6" t="s">
        <v>262</v>
      </c>
      <c r="E272" s="6"/>
      <c r="G272" s="8">
        <v>72</v>
      </c>
      <c r="K272" s="8">
        <v>1907</v>
      </c>
      <c r="L272" s="8">
        <v>1909</v>
      </c>
      <c r="M272" s="8">
        <v>1909</v>
      </c>
      <c r="O272" s="8" t="s">
        <v>100</v>
      </c>
    </row>
    <row r="273" spans="1:19">
      <c r="A273" s="6">
        <v>272</v>
      </c>
      <c r="B273" s="11" t="s">
        <v>501</v>
      </c>
      <c r="C273" s="9"/>
      <c r="D273" s="9" t="s">
        <v>234</v>
      </c>
      <c r="E273" s="11" t="s">
        <v>500</v>
      </c>
      <c r="F273" s="9" t="s">
        <v>221</v>
      </c>
      <c r="G273" s="9"/>
      <c r="H273" s="9"/>
      <c r="K273" s="8">
        <v>1907</v>
      </c>
    </row>
    <row r="274" spans="1:19">
      <c r="A274" s="6">
        <v>273</v>
      </c>
      <c r="B274" t="s">
        <v>602</v>
      </c>
      <c r="D274" s="6" t="s">
        <v>235</v>
      </c>
      <c r="K274" s="8">
        <v>1907</v>
      </c>
      <c r="M274" s="8">
        <v>1907</v>
      </c>
      <c r="O274" s="6" t="s">
        <v>623</v>
      </c>
      <c r="Q274" t="s">
        <v>601</v>
      </c>
    </row>
    <row r="275" spans="1:19">
      <c r="A275" s="6">
        <v>274</v>
      </c>
      <c r="B275" s="7" t="s">
        <v>0</v>
      </c>
      <c r="D275" s="6" t="s">
        <v>233</v>
      </c>
      <c r="E275" s="6" t="s">
        <v>252</v>
      </c>
      <c r="F275" s="8" t="s">
        <v>17</v>
      </c>
      <c r="G275" s="8">
        <v>73</v>
      </c>
      <c r="I275" s="6" t="s">
        <v>15</v>
      </c>
      <c r="J275" s="5" t="s">
        <v>84</v>
      </c>
      <c r="K275" s="8">
        <v>1909</v>
      </c>
      <c r="M275" s="8">
        <v>1909</v>
      </c>
      <c r="O275" s="8" t="s">
        <v>90</v>
      </c>
      <c r="R275" s="12">
        <v>2859</v>
      </c>
      <c r="S275" s="6" t="s">
        <v>331</v>
      </c>
    </row>
    <row r="276" spans="1:19">
      <c r="A276" s="6">
        <v>275</v>
      </c>
      <c r="B276" s="7" t="s">
        <v>300</v>
      </c>
      <c r="C276" s="7" t="s">
        <v>556</v>
      </c>
      <c r="D276" s="6" t="s">
        <v>265</v>
      </c>
      <c r="E276" s="6" t="s">
        <v>482</v>
      </c>
      <c r="F276" s="8" t="s">
        <v>167</v>
      </c>
      <c r="G276" s="8">
        <v>74</v>
      </c>
      <c r="H276" s="8">
        <v>1</v>
      </c>
      <c r="I276" s="8" t="s">
        <v>15</v>
      </c>
      <c r="J276" s="5" t="s">
        <v>84</v>
      </c>
      <c r="K276" s="8">
        <v>1910</v>
      </c>
      <c r="L276" s="8">
        <v>1911</v>
      </c>
      <c r="M276" s="8">
        <v>1911</v>
      </c>
      <c r="O276" s="8" t="s">
        <v>138</v>
      </c>
    </row>
    <row r="277" spans="1:19">
      <c r="A277" s="6">
        <v>276</v>
      </c>
      <c r="B277" s="7" t="s">
        <v>300</v>
      </c>
      <c r="C277" s="7" t="s">
        <v>555</v>
      </c>
      <c r="D277" s="6" t="s">
        <v>265</v>
      </c>
      <c r="E277" s="6" t="s">
        <v>482</v>
      </c>
      <c r="F277" s="8" t="s">
        <v>208</v>
      </c>
      <c r="G277" s="8">
        <v>74</v>
      </c>
      <c r="H277" s="8">
        <v>2</v>
      </c>
      <c r="I277" s="8" t="s">
        <v>15</v>
      </c>
      <c r="J277" s="5" t="s">
        <v>84</v>
      </c>
      <c r="K277" s="8">
        <v>1910</v>
      </c>
      <c r="L277" s="8">
        <v>1911</v>
      </c>
      <c r="M277" s="8">
        <v>1911</v>
      </c>
      <c r="O277" s="8" t="s">
        <v>138</v>
      </c>
    </row>
    <row r="278" spans="1:19">
      <c r="A278" s="6">
        <v>277</v>
      </c>
      <c r="B278" s="7" t="s">
        <v>300</v>
      </c>
      <c r="C278" s="7" t="s">
        <v>554</v>
      </c>
      <c r="D278" s="6" t="s">
        <v>265</v>
      </c>
      <c r="E278" s="6" t="s">
        <v>482</v>
      </c>
      <c r="F278" s="8" t="s">
        <v>19</v>
      </c>
      <c r="G278" s="8">
        <v>74</v>
      </c>
      <c r="H278" s="8">
        <v>3</v>
      </c>
      <c r="I278" s="8" t="s">
        <v>15</v>
      </c>
      <c r="J278" s="5" t="s">
        <v>84</v>
      </c>
      <c r="K278" s="8">
        <v>1910</v>
      </c>
      <c r="L278" s="8">
        <v>1911</v>
      </c>
      <c r="M278" s="8">
        <v>1911</v>
      </c>
      <c r="O278" s="8" t="s">
        <v>138</v>
      </c>
    </row>
    <row r="279" spans="1:19">
      <c r="A279" s="6">
        <v>278</v>
      </c>
      <c r="B279" s="7" t="s">
        <v>300</v>
      </c>
      <c r="C279" s="7" t="s">
        <v>553</v>
      </c>
      <c r="D279" s="6" t="s">
        <v>265</v>
      </c>
      <c r="E279" s="6" t="s">
        <v>482</v>
      </c>
      <c r="F279" s="8" t="s">
        <v>209</v>
      </c>
      <c r="G279" s="8">
        <v>74</v>
      </c>
      <c r="H279" s="8">
        <v>4</v>
      </c>
      <c r="I279" s="8" t="s">
        <v>15</v>
      </c>
      <c r="J279" s="5" t="s">
        <v>84</v>
      </c>
      <c r="K279" s="8">
        <v>1910</v>
      </c>
      <c r="L279" s="8">
        <v>1911</v>
      </c>
      <c r="M279" s="8">
        <v>1911</v>
      </c>
      <c r="O279" s="8" t="s">
        <v>138</v>
      </c>
    </row>
    <row r="280" spans="1:19">
      <c r="A280" s="6">
        <v>279</v>
      </c>
      <c r="B280" s="7" t="s">
        <v>300</v>
      </c>
      <c r="C280" s="13" t="s">
        <v>210</v>
      </c>
      <c r="D280" s="7" t="s">
        <v>265</v>
      </c>
      <c r="E280" s="6" t="s">
        <v>482</v>
      </c>
      <c r="F280" s="8" t="s">
        <v>4</v>
      </c>
      <c r="G280" s="8">
        <v>74</v>
      </c>
      <c r="H280" s="8">
        <v>5</v>
      </c>
      <c r="I280" s="8" t="s">
        <v>15</v>
      </c>
      <c r="J280" s="5" t="s">
        <v>84</v>
      </c>
      <c r="K280" s="8">
        <v>1910</v>
      </c>
      <c r="L280" s="8">
        <v>1911</v>
      </c>
      <c r="M280" s="8">
        <v>1911</v>
      </c>
      <c r="O280" s="8" t="s">
        <v>138</v>
      </c>
    </row>
    <row r="281" spans="1:19">
      <c r="A281" s="6">
        <v>280</v>
      </c>
      <c r="B281" s="7" t="s">
        <v>408</v>
      </c>
      <c r="C281" s="8" t="s">
        <v>430</v>
      </c>
      <c r="D281" s="6" t="s">
        <v>234</v>
      </c>
      <c r="E281" s="6"/>
      <c r="G281" s="8">
        <v>74</v>
      </c>
      <c r="H281" s="8">
        <v>1</v>
      </c>
      <c r="K281" s="8">
        <v>1911</v>
      </c>
      <c r="M281" s="8">
        <v>1925</v>
      </c>
      <c r="O281" s="6" t="s">
        <v>100</v>
      </c>
      <c r="Q281" s="8" t="s">
        <v>166</v>
      </c>
    </row>
    <row r="282" spans="1:19">
      <c r="A282" s="6">
        <v>281</v>
      </c>
      <c r="B282" s="7" t="s">
        <v>408</v>
      </c>
      <c r="C282" s="8" t="s">
        <v>431</v>
      </c>
      <c r="D282" s="6" t="s">
        <v>234</v>
      </c>
      <c r="E282" s="6"/>
      <c r="G282" s="8">
        <v>74</v>
      </c>
      <c r="H282" s="8">
        <v>2</v>
      </c>
      <c r="K282" s="8">
        <v>1911</v>
      </c>
      <c r="M282" s="8">
        <v>1911</v>
      </c>
      <c r="N282" s="8">
        <v>1925</v>
      </c>
      <c r="O282" s="6" t="s">
        <v>441</v>
      </c>
      <c r="Q282" s="8" t="s">
        <v>166</v>
      </c>
    </row>
    <row r="283" spans="1:19">
      <c r="A283" s="6">
        <v>282</v>
      </c>
      <c r="B283" s="7" t="s">
        <v>408</v>
      </c>
      <c r="C283" s="8" t="s">
        <v>416</v>
      </c>
      <c r="D283" s="6" t="s">
        <v>234</v>
      </c>
      <c r="E283" s="6"/>
      <c r="G283" s="8">
        <v>74</v>
      </c>
      <c r="H283" s="8">
        <v>3</v>
      </c>
      <c r="K283" s="8">
        <v>1911</v>
      </c>
      <c r="M283" s="8">
        <v>1911</v>
      </c>
      <c r="N283" s="8">
        <v>1925</v>
      </c>
      <c r="O283" s="6" t="s">
        <v>441</v>
      </c>
      <c r="Q283" s="8" t="s">
        <v>166</v>
      </c>
    </row>
    <row r="284" spans="1:19">
      <c r="A284" s="6">
        <v>283</v>
      </c>
      <c r="B284" s="7" t="s">
        <v>408</v>
      </c>
      <c r="C284" s="8" t="s">
        <v>432</v>
      </c>
      <c r="D284" s="6" t="s">
        <v>234</v>
      </c>
      <c r="E284" s="6"/>
      <c r="G284" s="8">
        <v>74</v>
      </c>
      <c r="H284" s="8" t="s">
        <v>426</v>
      </c>
      <c r="K284" s="8">
        <v>1911</v>
      </c>
      <c r="M284" s="8">
        <v>1920</v>
      </c>
      <c r="N284" s="8">
        <v>1925</v>
      </c>
      <c r="O284" s="6" t="s">
        <v>100</v>
      </c>
      <c r="Q284" s="8" t="s">
        <v>166</v>
      </c>
    </row>
    <row r="285" spans="1:19">
      <c r="A285" s="6">
        <v>284</v>
      </c>
      <c r="B285" s="7" t="s">
        <v>408</v>
      </c>
      <c r="C285" s="8" t="s">
        <v>434</v>
      </c>
      <c r="D285" s="6" t="s">
        <v>234</v>
      </c>
      <c r="E285" s="6" t="s">
        <v>435</v>
      </c>
      <c r="G285" s="8">
        <v>74</v>
      </c>
      <c r="H285" s="8" t="s">
        <v>427</v>
      </c>
      <c r="K285" s="8">
        <v>1911</v>
      </c>
      <c r="M285" s="8">
        <v>1923</v>
      </c>
      <c r="N285" s="8">
        <v>1925</v>
      </c>
      <c r="O285" s="6" t="s">
        <v>100</v>
      </c>
      <c r="Q285" s="8" t="s">
        <v>166</v>
      </c>
    </row>
    <row r="286" spans="1:19">
      <c r="A286" s="6">
        <v>285</v>
      </c>
      <c r="B286" s="7" t="s">
        <v>408</v>
      </c>
      <c r="C286" s="8" t="s">
        <v>436</v>
      </c>
      <c r="D286" s="6" t="s">
        <v>234</v>
      </c>
      <c r="E286" s="6"/>
      <c r="G286" s="8">
        <v>74</v>
      </c>
      <c r="H286" s="8" t="s">
        <v>428</v>
      </c>
      <c r="K286" s="8">
        <v>1911</v>
      </c>
      <c r="M286" s="8">
        <v>1920</v>
      </c>
      <c r="N286" s="8">
        <v>1925</v>
      </c>
      <c r="O286" s="6" t="s">
        <v>100</v>
      </c>
      <c r="Q286" s="8" t="s">
        <v>166</v>
      </c>
    </row>
    <row r="287" spans="1:19">
      <c r="A287" s="6">
        <v>286</v>
      </c>
      <c r="B287" s="7" t="s">
        <v>408</v>
      </c>
      <c r="C287" s="8" t="s">
        <v>437</v>
      </c>
      <c r="D287" s="6" t="s">
        <v>234</v>
      </c>
      <c r="E287" s="7" t="s">
        <v>438</v>
      </c>
      <c r="G287" s="8">
        <v>74</v>
      </c>
      <c r="H287" s="8" t="s">
        <v>429</v>
      </c>
      <c r="K287" s="8">
        <v>1911</v>
      </c>
      <c r="M287" s="8">
        <v>1923</v>
      </c>
      <c r="N287" s="8">
        <v>1925</v>
      </c>
      <c r="O287" s="6" t="s">
        <v>100</v>
      </c>
      <c r="Q287" s="8" t="s">
        <v>166</v>
      </c>
    </row>
    <row r="288" spans="1:19">
      <c r="A288" s="6">
        <v>287</v>
      </c>
      <c r="B288" s="7" t="s">
        <v>408</v>
      </c>
      <c r="C288" s="8" t="s">
        <v>439</v>
      </c>
      <c r="D288" s="6" t="s">
        <v>234</v>
      </c>
      <c r="E288" s="6"/>
      <c r="G288" s="8">
        <v>74</v>
      </c>
      <c r="H288" s="8">
        <v>5</v>
      </c>
      <c r="K288" s="8">
        <v>1911</v>
      </c>
      <c r="M288" s="8">
        <v>1925</v>
      </c>
      <c r="O288" s="6" t="s">
        <v>100</v>
      </c>
      <c r="Q288" s="8" t="s">
        <v>166</v>
      </c>
    </row>
    <row r="289" spans="1:19">
      <c r="A289" s="6">
        <v>288</v>
      </c>
      <c r="B289" s="11" t="s">
        <v>498</v>
      </c>
      <c r="C289" s="9"/>
      <c r="D289" s="9" t="s">
        <v>234</v>
      </c>
      <c r="E289" s="9"/>
      <c r="F289" s="9"/>
      <c r="G289" s="9">
        <v>75</v>
      </c>
      <c r="H289" s="9"/>
      <c r="I289" s="8" t="s">
        <v>15</v>
      </c>
      <c r="K289" s="8">
        <v>1911</v>
      </c>
      <c r="M289" s="8">
        <v>1911</v>
      </c>
      <c r="O289" s="8" t="s">
        <v>136</v>
      </c>
    </row>
    <row r="290" spans="1:19">
      <c r="A290" s="6">
        <v>289</v>
      </c>
      <c r="B290" s="11" t="s">
        <v>302</v>
      </c>
      <c r="D290" s="7" t="s">
        <v>232</v>
      </c>
      <c r="E290" s="7" t="s">
        <v>301</v>
      </c>
      <c r="F290" s="8" t="s">
        <v>167</v>
      </c>
      <c r="G290" s="8">
        <v>76</v>
      </c>
      <c r="J290" s="8" t="s">
        <v>647</v>
      </c>
      <c r="K290" s="8">
        <v>1911</v>
      </c>
      <c r="M290" s="8">
        <v>1911</v>
      </c>
      <c r="O290" s="8" t="s">
        <v>85</v>
      </c>
      <c r="Q290" s="8" t="s">
        <v>166</v>
      </c>
      <c r="S290" s="8" t="s">
        <v>165</v>
      </c>
    </row>
    <row r="291" spans="1:19">
      <c r="A291" s="6">
        <v>290</v>
      </c>
      <c r="B291" s="7" t="s">
        <v>303</v>
      </c>
      <c r="C291" s="6" t="s">
        <v>39</v>
      </c>
      <c r="D291" s="6" t="s">
        <v>265</v>
      </c>
      <c r="E291" s="6" t="s">
        <v>499</v>
      </c>
      <c r="G291" s="8">
        <v>77</v>
      </c>
      <c r="H291" s="8">
        <v>1</v>
      </c>
      <c r="I291" s="8" t="s">
        <v>15</v>
      </c>
      <c r="J291" s="5" t="s">
        <v>84</v>
      </c>
      <c r="K291" s="8">
        <v>1910</v>
      </c>
      <c r="L291" s="8">
        <v>1911</v>
      </c>
      <c r="M291" s="8">
        <v>1916</v>
      </c>
      <c r="O291" s="8" t="s">
        <v>136</v>
      </c>
    </row>
    <row r="292" spans="1:19">
      <c r="A292" s="6">
        <v>291</v>
      </c>
      <c r="B292" s="7" t="s">
        <v>303</v>
      </c>
      <c r="C292" s="6" t="s">
        <v>40</v>
      </c>
      <c r="D292" s="6" t="s">
        <v>265</v>
      </c>
      <c r="E292" s="6" t="s">
        <v>499</v>
      </c>
      <c r="G292" s="8">
        <v>77</v>
      </c>
      <c r="H292" s="8">
        <v>2</v>
      </c>
      <c r="I292" s="8" t="s">
        <v>15</v>
      </c>
      <c r="J292" s="5" t="s">
        <v>84</v>
      </c>
      <c r="K292" s="8">
        <v>1910</v>
      </c>
      <c r="L292" s="8">
        <v>1911</v>
      </c>
      <c r="M292" s="8">
        <v>1916</v>
      </c>
      <c r="O292" s="8" t="s">
        <v>136</v>
      </c>
    </row>
    <row r="293" spans="1:19">
      <c r="A293" s="6">
        <v>292</v>
      </c>
      <c r="B293" s="7" t="s">
        <v>303</v>
      </c>
      <c r="C293" s="6" t="s">
        <v>41</v>
      </c>
      <c r="D293" s="6" t="s">
        <v>265</v>
      </c>
      <c r="E293" s="6" t="s">
        <v>499</v>
      </c>
      <c r="G293" s="8">
        <v>77</v>
      </c>
      <c r="H293" s="8">
        <v>3</v>
      </c>
      <c r="I293" s="6" t="s">
        <v>15</v>
      </c>
      <c r="J293" s="5" t="s">
        <v>84</v>
      </c>
      <c r="K293" s="8">
        <v>1910</v>
      </c>
      <c r="L293" s="8">
        <v>1911</v>
      </c>
      <c r="M293" s="8">
        <v>1916</v>
      </c>
      <c r="O293" s="8" t="s">
        <v>136</v>
      </c>
    </row>
    <row r="294" spans="1:19">
      <c r="A294" s="6">
        <v>293</v>
      </c>
      <c r="B294" s="7" t="s">
        <v>303</v>
      </c>
      <c r="C294" s="6" t="s">
        <v>42</v>
      </c>
      <c r="D294" s="6" t="s">
        <v>265</v>
      </c>
      <c r="E294" s="6" t="s">
        <v>499</v>
      </c>
      <c r="G294" s="8">
        <v>77</v>
      </c>
      <c r="H294" s="8">
        <v>4</v>
      </c>
      <c r="I294" s="6" t="s">
        <v>15</v>
      </c>
      <c r="J294" s="5" t="s">
        <v>84</v>
      </c>
      <c r="K294" s="8">
        <v>1910</v>
      </c>
      <c r="L294" s="8">
        <v>1911</v>
      </c>
      <c r="M294" s="8">
        <v>1916</v>
      </c>
      <c r="O294" s="8" t="s">
        <v>136</v>
      </c>
    </row>
    <row r="295" spans="1:19">
      <c r="A295" s="6">
        <v>294</v>
      </c>
      <c r="B295" s="8" t="s">
        <v>204</v>
      </c>
      <c r="D295" s="6" t="s">
        <v>235</v>
      </c>
      <c r="E295" s="6"/>
      <c r="K295" s="8">
        <v>1909</v>
      </c>
      <c r="M295" s="8">
        <v>1910</v>
      </c>
      <c r="O295" s="6" t="s">
        <v>551</v>
      </c>
      <c r="P295" s="8" t="s">
        <v>194</v>
      </c>
      <c r="Q295" s="8" t="s">
        <v>195</v>
      </c>
    </row>
    <row r="296" spans="1:19">
      <c r="A296" s="6">
        <v>295</v>
      </c>
      <c r="B296" s="13" t="s">
        <v>305</v>
      </c>
      <c r="D296" s="6" t="s">
        <v>232</v>
      </c>
      <c r="E296" s="6" t="s">
        <v>304</v>
      </c>
      <c r="K296" s="8">
        <v>1910</v>
      </c>
      <c r="M296" s="8">
        <v>1910</v>
      </c>
      <c r="O296" s="8" t="s">
        <v>169</v>
      </c>
      <c r="P296" s="8" t="s">
        <v>194</v>
      </c>
      <c r="Q296" s="13" t="s">
        <v>173</v>
      </c>
    </row>
    <row r="297" spans="1:19">
      <c r="A297" s="6">
        <v>296</v>
      </c>
      <c r="B297" s="13" t="s">
        <v>370</v>
      </c>
      <c r="D297" s="6" t="s">
        <v>232</v>
      </c>
      <c r="E297" s="6" t="s">
        <v>363</v>
      </c>
      <c r="K297" s="8">
        <v>1910</v>
      </c>
      <c r="M297" s="8">
        <v>1910</v>
      </c>
      <c r="O297" s="8" t="s">
        <v>85</v>
      </c>
      <c r="Q297" s="13" t="s">
        <v>242</v>
      </c>
    </row>
    <row r="298" spans="1:19">
      <c r="A298" s="6">
        <v>297</v>
      </c>
      <c r="B298" s="13" t="s">
        <v>379</v>
      </c>
      <c r="D298" s="6" t="s">
        <v>232</v>
      </c>
      <c r="E298" s="7" t="s">
        <v>378</v>
      </c>
      <c r="K298" s="8">
        <v>1910</v>
      </c>
      <c r="M298" s="8">
        <v>1910</v>
      </c>
      <c r="O298" s="8" t="s">
        <v>169</v>
      </c>
      <c r="Q298" s="13" t="s">
        <v>112</v>
      </c>
    </row>
    <row r="299" spans="1:19">
      <c r="A299" s="6">
        <v>298</v>
      </c>
      <c r="B299" s="8" t="s">
        <v>229</v>
      </c>
      <c r="D299" s="6" t="s">
        <v>232</v>
      </c>
      <c r="E299" s="6" t="s">
        <v>378</v>
      </c>
      <c r="K299" s="8">
        <v>1910</v>
      </c>
      <c r="M299" s="8">
        <v>1910</v>
      </c>
      <c r="O299" s="8" t="s">
        <v>169</v>
      </c>
      <c r="Q299" s="13" t="s">
        <v>173</v>
      </c>
    </row>
    <row r="300" spans="1:19">
      <c r="A300" s="6">
        <v>299</v>
      </c>
      <c r="B300" t="s">
        <v>598</v>
      </c>
      <c r="D300" s="6" t="s">
        <v>235</v>
      </c>
      <c r="K300" s="8">
        <v>1910</v>
      </c>
      <c r="M300" s="8">
        <v>1910</v>
      </c>
      <c r="O300" s="6" t="s">
        <v>172</v>
      </c>
      <c r="Q300" t="s">
        <v>597</v>
      </c>
    </row>
    <row r="301" spans="1:19">
      <c r="A301" s="6">
        <v>300</v>
      </c>
      <c r="B301" t="s">
        <v>596</v>
      </c>
      <c r="D301" s="6" t="s">
        <v>235</v>
      </c>
      <c r="K301" s="8">
        <v>1910</v>
      </c>
      <c r="M301" s="8">
        <v>1910</v>
      </c>
      <c r="O301" s="6" t="s">
        <v>85</v>
      </c>
      <c r="Q301" t="s">
        <v>595</v>
      </c>
    </row>
    <row r="302" spans="1:19">
      <c r="A302" s="6">
        <v>301</v>
      </c>
      <c r="B302" t="s">
        <v>594</v>
      </c>
      <c r="D302" s="6" t="s">
        <v>235</v>
      </c>
      <c r="K302" s="8">
        <v>1910</v>
      </c>
      <c r="M302" s="8">
        <v>1910</v>
      </c>
      <c r="O302" s="6" t="s">
        <v>625</v>
      </c>
      <c r="Q302" t="s">
        <v>592</v>
      </c>
    </row>
    <row r="303" spans="1:19">
      <c r="A303" s="6">
        <v>302</v>
      </c>
      <c r="B303" s="9" t="s">
        <v>81</v>
      </c>
      <c r="C303" s="9"/>
      <c r="D303" s="9" t="s">
        <v>265</v>
      </c>
      <c r="E303" s="9"/>
      <c r="F303" s="9" t="s">
        <v>28</v>
      </c>
      <c r="G303" s="9">
        <v>78</v>
      </c>
      <c r="H303" s="9">
        <v>1</v>
      </c>
      <c r="K303" s="8">
        <v>1911</v>
      </c>
      <c r="M303" s="8">
        <v>1911</v>
      </c>
      <c r="O303" s="6" t="s">
        <v>391</v>
      </c>
    </row>
    <row r="304" spans="1:19">
      <c r="A304" s="6">
        <v>303</v>
      </c>
      <c r="B304" s="9" t="s">
        <v>81</v>
      </c>
      <c r="C304" s="9"/>
      <c r="D304" s="9" t="s">
        <v>265</v>
      </c>
      <c r="E304" s="9"/>
      <c r="F304" s="9" t="s">
        <v>468</v>
      </c>
      <c r="G304" s="9">
        <v>78</v>
      </c>
      <c r="H304" s="9">
        <v>2</v>
      </c>
      <c r="K304" s="8">
        <v>1911</v>
      </c>
      <c r="M304" s="8">
        <v>1911</v>
      </c>
      <c r="O304" s="6" t="s">
        <v>391</v>
      </c>
    </row>
    <row r="305" spans="1:19">
      <c r="A305" s="6">
        <v>304</v>
      </c>
      <c r="B305" s="9" t="s">
        <v>81</v>
      </c>
      <c r="C305" s="9"/>
      <c r="D305" s="9" t="s">
        <v>265</v>
      </c>
      <c r="E305" s="9"/>
      <c r="F305" s="9" t="s">
        <v>472</v>
      </c>
      <c r="G305" s="9">
        <v>78</v>
      </c>
      <c r="H305" s="9">
        <v>3</v>
      </c>
      <c r="K305" s="8">
        <v>1911</v>
      </c>
      <c r="M305" s="8">
        <v>1911</v>
      </c>
      <c r="O305" s="6" t="s">
        <v>391</v>
      </c>
    </row>
    <row r="306" spans="1:19">
      <c r="A306" s="6">
        <v>305</v>
      </c>
      <c r="B306" s="6" t="s">
        <v>476</v>
      </c>
      <c r="C306" s="13"/>
      <c r="D306" s="7" t="s">
        <v>265</v>
      </c>
      <c r="E306" s="7"/>
      <c r="F306" s="8" t="s">
        <v>221</v>
      </c>
      <c r="H306" s="8">
        <v>1</v>
      </c>
      <c r="I306" s="6"/>
      <c r="J306" s="6"/>
      <c r="K306" s="8">
        <v>1911</v>
      </c>
      <c r="M306" s="8">
        <v>1911</v>
      </c>
      <c r="O306" s="6" t="s">
        <v>90</v>
      </c>
      <c r="S306" s="6"/>
    </row>
    <row r="307" spans="1:19">
      <c r="A307" s="6">
        <v>306</v>
      </c>
      <c r="B307" s="6" t="s">
        <v>476</v>
      </c>
      <c r="C307" s="13"/>
      <c r="D307" s="7" t="s">
        <v>265</v>
      </c>
      <c r="E307" s="7"/>
      <c r="F307" s="8" t="s">
        <v>477</v>
      </c>
      <c r="H307" s="8">
        <v>2</v>
      </c>
      <c r="I307" s="6"/>
      <c r="J307" s="6"/>
      <c r="K307" s="8">
        <v>1911</v>
      </c>
      <c r="M307" s="8">
        <v>1911</v>
      </c>
      <c r="O307" s="6" t="s">
        <v>90</v>
      </c>
      <c r="S307" s="6"/>
    </row>
    <row r="308" spans="1:19">
      <c r="A308" s="6">
        <v>307</v>
      </c>
      <c r="B308" s="13" t="s">
        <v>307</v>
      </c>
      <c r="C308" s="8" t="s">
        <v>144</v>
      </c>
      <c r="D308" s="6" t="s">
        <v>235</v>
      </c>
      <c r="E308" s="6" t="s">
        <v>306</v>
      </c>
      <c r="H308" s="8">
        <v>1</v>
      </c>
      <c r="J308" s="8" t="s">
        <v>84</v>
      </c>
      <c r="K308" s="8">
        <v>1911</v>
      </c>
      <c r="M308" s="8">
        <v>1911</v>
      </c>
      <c r="O308" s="8" t="s">
        <v>100</v>
      </c>
      <c r="Q308" s="13" t="s">
        <v>149</v>
      </c>
    </row>
    <row r="309" spans="1:19">
      <c r="A309" s="6">
        <v>308</v>
      </c>
      <c r="B309" s="13" t="s">
        <v>307</v>
      </c>
      <c r="C309" s="8" t="s">
        <v>145</v>
      </c>
      <c r="D309" s="6" t="s">
        <v>235</v>
      </c>
      <c r="E309" s="6" t="s">
        <v>306</v>
      </c>
      <c r="H309" s="8">
        <v>2</v>
      </c>
      <c r="J309" s="8" t="s">
        <v>84</v>
      </c>
      <c r="K309" s="8">
        <v>1911</v>
      </c>
      <c r="M309" s="8">
        <v>1911</v>
      </c>
      <c r="O309" s="8" t="s">
        <v>100</v>
      </c>
      <c r="Q309" s="13" t="s">
        <v>149</v>
      </c>
    </row>
    <row r="310" spans="1:19">
      <c r="A310" s="6">
        <v>309</v>
      </c>
      <c r="B310" s="13" t="s">
        <v>307</v>
      </c>
      <c r="C310" s="8" t="s">
        <v>146</v>
      </c>
      <c r="D310" s="6" t="s">
        <v>235</v>
      </c>
      <c r="E310" s="6" t="s">
        <v>306</v>
      </c>
      <c r="H310" s="8">
        <v>3</v>
      </c>
      <c r="J310" s="8" t="s">
        <v>84</v>
      </c>
      <c r="K310" s="8">
        <v>1911</v>
      </c>
      <c r="M310" s="8">
        <v>1911</v>
      </c>
      <c r="O310" s="8" t="s">
        <v>100</v>
      </c>
      <c r="Q310" s="13" t="s">
        <v>149</v>
      </c>
    </row>
    <row r="311" spans="1:19">
      <c r="A311" s="6">
        <v>310</v>
      </c>
      <c r="B311" s="13" t="s">
        <v>307</v>
      </c>
      <c r="C311" s="8" t="s">
        <v>147</v>
      </c>
      <c r="D311" s="6" t="s">
        <v>235</v>
      </c>
      <c r="E311" s="6" t="s">
        <v>306</v>
      </c>
      <c r="H311" s="8">
        <v>4</v>
      </c>
      <c r="I311" s="8" t="s">
        <v>15</v>
      </c>
      <c r="J311" s="5" t="s">
        <v>84</v>
      </c>
      <c r="K311" s="8">
        <v>1911</v>
      </c>
      <c r="M311" s="8">
        <v>1911</v>
      </c>
      <c r="O311" s="8" t="s">
        <v>100</v>
      </c>
      <c r="Q311" s="13" t="s">
        <v>149</v>
      </c>
    </row>
    <row r="312" spans="1:19">
      <c r="A312" s="6">
        <v>311</v>
      </c>
      <c r="B312" s="13" t="s">
        <v>307</v>
      </c>
      <c r="C312" s="8" t="s">
        <v>148</v>
      </c>
      <c r="D312" s="6" t="s">
        <v>235</v>
      </c>
      <c r="E312" s="6" t="s">
        <v>306</v>
      </c>
      <c r="H312" s="8">
        <v>5</v>
      </c>
      <c r="I312" s="8" t="s">
        <v>15</v>
      </c>
      <c r="J312" s="5" t="s">
        <v>84</v>
      </c>
      <c r="K312" s="8">
        <v>1911</v>
      </c>
      <c r="M312" s="8">
        <v>1911</v>
      </c>
      <c r="O312" s="8" t="s">
        <v>100</v>
      </c>
      <c r="Q312" s="13" t="s">
        <v>149</v>
      </c>
    </row>
    <row r="313" spans="1:19">
      <c r="A313" s="6">
        <v>312</v>
      </c>
      <c r="B313" s="13" t="s">
        <v>346</v>
      </c>
      <c r="D313" s="6" t="s">
        <v>232</v>
      </c>
      <c r="E313" s="6" t="s">
        <v>349</v>
      </c>
      <c r="K313" s="8">
        <v>1911</v>
      </c>
      <c r="M313" s="8">
        <v>1911</v>
      </c>
      <c r="O313" s="8" t="s">
        <v>169</v>
      </c>
      <c r="Q313" s="13"/>
    </row>
    <row r="314" spans="1:19">
      <c r="A314" s="6">
        <v>313</v>
      </c>
      <c r="B314" s="13" t="s">
        <v>347</v>
      </c>
      <c r="D314" s="6" t="s">
        <v>232</v>
      </c>
      <c r="E314" s="6" t="s">
        <v>349</v>
      </c>
      <c r="K314" s="8">
        <v>1911</v>
      </c>
      <c r="M314" s="8">
        <v>1911</v>
      </c>
      <c r="O314" s="8" t="s">
        <v>169</v>
      </c>
      <c r="Q314" s="13"/>
    </row>
    <row r="315" spans="1:19">
      <c r="A315" s="6">
        <v>314</v>
      </c>
      <c r="B315" s="13" t="s">
        <v>348</v>
      </c>
      <c r="D315" s="6" t="s">
        <v>232</v>
      </c>
      <c r="E315" s="6" t="s">
        <v>349</v>
      </c>
      <c r="K315" s="8">
        <v>1911</v>
      </c>
      <c r="M315" s="8">
        <v>1911</v>
      </c>
      <c r="O315" s="8" t="s">
        <v>169</v>
      </c>
      <c r="Q315" s="13"/>
    </row>
    <row r="316" spans="1:19">
      <c r="A316" s="6">
        <v>315</v>
      </c>
      <c r="B316" s="13" t="s">
        <v>308</v>
      </c>
      <c r="D316" s="6" t="s">
        <v>232</v>
      </c>
      <c r="E316" s="7" t="s">
        <v>350</v>
      </c>
      <c r="F316" s="8" t="s">
        <v>28</v>
      </c>
      <c r="J316" s="8" t="s">
        <v>84</v>
      </c>
      <c r="K316" s="8">
        <v>1911</v>
      </c>
      <c r="M316" s="8">
        <v>1911</v>
      </c>
      <c r="O316" s="8" t="s">
        <v>169</v>
      </c>
      <c r="Q316" s="13" t="s">
        <v>170</v>
      </c>
    </row>
    <row r="317" spans="1:19">
      <c r="A317" s="6">
        <v>316</v>
      </c>
      <c r="B317" s="7" t="s">
        <v>309</v>
      </c>
      <c r="D317" s="6" t="s">
        <v>232</v>
      </c>
      <c r="E317" s="7" t="s">
        <v>374</v>
      </c>
      <c r="I317" s="8" t="s">
        <v>15</v>
      </c>
      <c r="K317" s="8">
        <v>1911</v>
      </c>
      <c r="M317" s="8">
        <v>1911</v>
      </c>
      <c r="O317" s="8" t="s">
        <v>169</v>
      </c>
      <c r="P317" s="8" t="s">
        <v>194</v>
      </c>
      <c r="Q317" s="8" t="s">
        <v>195</v>
      </c>
    </row>
    <row r="318" spans="1:19">
      <c r="A318" s="6">
        <v>317</v>
      </c>
      <c r="B318" s="8" t="s">
        <v>224</v>
      </c>
      <c r="D318" s="6" t="s">
        <v>235</v>
      </c>
      <c r="E318" s="6"/>
      <c r="K318" s="8">
        <v>1911</v>
      </c>
      <c r="M318" s="8">
        <v>1911</v>
      </c>
      <c r="O318" s="6" t="s">
        <v>625</v>
      </c>
      <c r="P318" s="8" t="s">
        <v>194</v>
      </c>
      <c r="Q318" s="8" t="s">
        <v>203</v>
      </c>
    </row>
    <row r="319" spans="1:19">
      <c r="A319" s="6">
        <v>318</v>
      </c>
      <c r="B319" s="7" t="s">
        <v>50</v>
      </c>
      <c r="C319" s="1" t="s">
        <v>51</v>
      </c>
      <c r="D319" s="6" t="s">
        <v>234</v>
      </c>
      <c r="E319" s="1"/>
      <c r="F319" s="9"/>
      <c r="G319" s="9">
        <v>79</v>
      </c>
      <c r="H319" s="9">
        <v>1</v>
      </c>
      <c r="I319" s="8" t="s">
        <v>15</v>
      </c>
      <c r="K319" s="8">
        <v>1909</v>
      </c>
      <c r="L319" s="8">
        <v>1911</v>
      </c>
      <c r="O319" s="8" t="s">
        <v>172</v>
      </c>
      <c r="Q319" s="6" t="s">
        <v>440</v>
      </c>
    </row>
    <row r="320" spans="1:19">
      <c r="A320" s="6">
        <v>319</v>
      </c>
      <c r="B320" s="7" t="s">
        <v>50</v>
      </c>
      <c r="C320" s="1" t="s">
        <v>52</v>
      </c>
      <c r="D320" s="6" t="s">
        <v>234</v>
      </c>
      <c r="E320" s="1"/>
      <c r="F320" s="9"/>
      <c r="G320" s="9">
        <v>79</v>
      </c>
      <c r="H320" s="9">
        <v>2</v>
      </c>
      <c r="I320" s="8" t="s">
        <v>15</v>
      </c>
      <c r="K320" s="8">
        <v>1909</v>
      </c>
      <c r="L320" s="8">
        <v>1911</v>
      </c>
      <c r="O320" s="8" t="s">
        <v>172</v>
      </c>
      <c r="Q320" s="6" t="s">
        <v>440</v>
      </c>
    </row>
    <row r="321" spans="1:19">
      <c r="A321" s="6">
        <v>320</v>
      </c>
      <c r="B321" s="7" t="s">
        <v>50</v>
      </c>
      <c r="C321" s="1" t="s">
        <v>55</v>
      </c>
      <c r="D321" s="6" t="s">
        <v>234</v>
      </c>
      <c r="E321" s="1"/>
      <c r="F321" s="9"/>
      <c r="G321" s="9">
        <v>79</v>
      </c>
      <c r="H321" s="9">
        <v>3</v>
      </c>
      <c r="I321" s="6" t="s">
        <v>15</v>
      </c>
      <c r="J321" s="6"/>
      <c r="K321" s="8">
        <v>1909</v>
      </c>
      <c r="L321" s="8">
        <v>1911</v>
      </c>
      <c r="O321" s="8" t="s">
        <v>172</v>
      </c>
      <c r="Q321" s="6" t="s">
        <v>440</v>
      </c>
    </row>
    <row r="322" spans="1:19">
      <c r="A322" s="6">
        <v>321</v>
      </c>
      <c r="B322" s="7" t="s">
        <v>50</v>
      </c>
      <c r="C322" s="1" t="s">
        <v>53</v>
      </c>
      <c r="D322" s="6" t="s">
        <v>234</v>
      </c>
      <c r="E322" s="1"/>
      <c r="F322" s="9"/>
      <c r="G322" s="9">
        <v>79</v>
      </c>
      <c r="H322" s="9">
        <v>4</v>
      </c>
      <c r="I322" s="8" t="s">
        <v>15</v>
      </c>
      <c r="K322" s="8">
        <v>1909</v>
      </c>
      <c r="L322" s="8">
        <v>1911</v>
      </c>
      <c r="O322" s="8" t="s">
        <v>172</v>
      </c>
      <c r="Q322" s="6" t="s">
        <v>440</v>
      </c>
    </row>
    <row r="323" spans="1:19">
      <c r="A323" s="6">
        <v>322</v>
      </c>
      <c r="B323" s="7" t="s">
        <v>50</v>
      </c>
      <c r="C323" s="1" t="s">
        <v>54</v>
      </c>
      <c r="D323" s="6" t="s">
        <v>234</v>
      </c>
      <c r="E323" s="1"/>
      <c r="F323" s="9"/>
      <c r="G323" s="9">
        <v>79</v>
      </c>
      <c r="H323" s="9">
        <v>5</v>
      </c>
      <c r="I323" s="8" t="s">
        <v>15</v>
      </c>
      <c r="K323" s="8">
        <v>1909</v>
      </c>
      <c r="L323" s="8">
        <v>1911</v>
      </c>
      <c r="O323" s="8" t="s">
        <v>172</v>
      </c>
      <c r="Q323" s="6" t="s">
        <v>440</v>
      </c>
    </row>
    <row r="324" spans="1:19">
      <c r="A324" s="6">
        <v>323</v>
      </c>
      <c r="B324" s="6" t="s">
        <v>241</v>
      </c>
      <c r="C324" s="22" t="s">
        <v>564</v>
      </c>
      <c r="D324" s="6" t="s">
        <v>235</v>
      </c>
      <c r="H324" s="8">
        <v>1</v>
      </c>
      <c r="K324" s="8">
        <v>1909</v>
      </c>
      <c r="M324" s="8">
        <v>1909</v>
      </c>
      <c r="O324" s="6" t="s">
        <v>100</v>
      </c>
      <c r="Q324" s="16" t="s">
        <v>242</v>
      </c>
    </row>
    <row r="325" spans="1:19">
      <c r="A325" s="6">
        <v>324</v>
      </c>
      <c r="B325" s="6" t="s">
        <v>241</v>
      </c>
      <c r="C325" s="22" t="s">
        <v>565</v>
      </c>
      <c r="D325" s="6" t="s">
        <v>235</v>
      </c>
      <c r="H325" s="8">
        <v>2</v>
      </c>
      <c r="K325" s="8">
        <v>1909</v>
      </c>
      <c r="M325" s="8">
        <v>1909</v>
      </c>
      <c r="O325" s="6" t="s">
        <v>100</v>
      </c>
      <c r="Q325" s="16" t="s">
        <v>242</v>
      </c>
    </row>
    <row r="326" spans="1:19">
      <c r="A326" s="6">
        <v>325</v>
      </c>
      <c r="B326" s="6" t="s">
        <v>241</v>
      </c>
      <c r="C326" s="9" t="s">
        <v>8</v>
      </c>
      <c r="D326" s="6" t="s">
        <v>235</v>
      </c>
      <c r="H326" s="8">
        <v>3</v>
      </c>
      <c r="I326" s="6" t="s">
        <v>15</v>
      </c>
      <c r="J326" s="6"/>
      <c r="K326" s="8">
        <v>1909</v>
      </c>
      <c r="M326" s="8">
        <v>1909</v>
      </c>
      <c r="O326" s="6" t="s">
        <v>100</v>
      </c>
      <c r="Q326" s="16" t="s">
        <v>242</v>
      </c>
    </row>
    <row r="327" spans="1:19">
      <c r="A327" s="6">
        <v>326</v>
      </c>
      <c r="B327" s="6" t="s">
        <v>241</v>
      </c>
      <c r="C327" s="22" t="s">
        <v>566</v>
      </c>
      <c r="D327" s="6" t="s">
        <v>235</v>
      </c>
      <c r="H327" s="8">
        <v>4</v>
      </c>
      <c r="K327" s="8">
        <v>1909</v>
      </c>
      <c r="M327" s="8">
        <v>1909</v>
      </c>
      <c r="O327" s="6" t="s">
        <v>100</v>
      </c>
      <c r="Q327" s="16" t="s">
        <v>242</v>
      </c>
    </row>
    <row r="328" spans="1:19">
      <c r="A328" s="6">
        <v>327</v>
      </c>
      <c r="B328" s="6" t="s">
        <v>241</v>
      </c>
      <c r="C328" s="8" t="s">
        <v>624</v>
      </c>
      <c r="D328" s="6" t="s">
        <v>235</v>
      </c>
      <c r="H328" s="8">
        <v>5</v>
      </c>
      <c r="K328" s="8">
        <v>1909</v>
      </c>
      <c r="M328" s="8">
        <v>1909</v>
      </c>
      <c r="O328" s="6" t="s">
        <v>100</v>
      </c>
      <c r="Q328" s="16" t="s">
        <v>242</v>
      </c>
    </row>
    <row r="329" spans="1:19">
      <c r="A329" s="6">
        <v>328</v>
      </c>
      <c r="B329" t="s">
        <v>591</v>
      </c>
      <c r="D329" s="6" t="s">
        <v>235</v>
      </c>
      <c r="K329" s="8">
        <v>1909</v>
      </c>
      <c r="M329" s="8">
        <v>1909</v>
      </c>
      <c r="O329" s="6" t="s">
        <v>626</v>
      </c>
      <c r="Q329" t="s">
        <v>590</v>
      </c>
    </row>
    <row r="330" spans="1:19">
      <c r="A330" s="6">
        <v>329</v>
      </c>
      <c r="B330" s="7" t="s">
        <v>311</v>
      </c>
      <c r="D330" s="6" t="s">
        <v>232</v>
      </c>
      <c r="E330" s="7" t="s">
        <v>374</v>
      </c>
      <c r="I330" s="6" t="s">
        <v>15</v>
      </c>
      <c r="J330" s="5" t="s">
        <v>84</v>
      </c>
      <c r="K330" s="8">
        <v>1911</v>
      </c>
      <c r="M330" s="8">
        <v>1911</v>
      </c>
      <c r="O330" s="8" t="s">
        <v>85</v>
      </c>
      <c r="Q330" s="8" t="s">
        <v>375</v>
      </c>
    </row>
    <row r="331" spans="1:19">
      <c r="A331" s="6">
        <v>330</v>
      </c>
      <c r="B331" s="7" t="s">
        <v>380</v>
      </c>
      <c r="D331" s="6" t="s">
        <v>232</v>
      </c>
      <c r="E331" s="7" t="s">
        <v>381</v>
      </c>
      <c r="I331" s="6"/>
      <c r="J331" s="6"/>
      <c r="K331" s="8">
        <v>1911</v>
      </c>
      <c r="M331" s="8">
        <v>1911</v>
      </c>
      <c r="O331" s="8" t="s">
        <v>169</v>
      </c>
      <c r="Q331" s="8" t="s">
        <v>166</v>
      </c>
    </row>
    <row r="332" spans="1:19">
      <c r="A332" s="6">
        <v>331</v>
      </c>
      <c r="B332" s="13" t="s">
        <v>314</v>
      </c>
      <c r="D332" s="6" t="s">
        <v>232</v>
      </c>
      <c r="E332" s="7" t="s">
        <v>363</v>
      </c>
      <c r="I332" s="8" t="s">
        <v>15</v>
      </c>
      <c r="K332" s="8">
        <v>1911</v>
      </c>
      <c r="M332" s="8">
        <v>1911</v>
      </c>
      <c r="O332" s="8" t="s">
        <v>85</v>
      </c>
      <c r="Q332" s="8" t="s">
        <v>371</v>
      </c>
    </row>
    <row r="333" spans="1:19">
      <c r="A333" s="6">
        <v>332</v>
      </c>
      <c r="B333" s="13" t="s">
        <v>372</v>
      </c>
      <c r="D333" s="6" t="s">
        <v>232</v>
      </c>
      <c r="E333" s="7" t="s">
        <v>363</v>
      </c>
      <c r="I333" s="8" t="s">
        <v>15</v>
      </c>
      <c r="K333" s="8">
        <v>1911</v>
      </c>
      <c r="M333" s="8">
        <v>1911</v>
      </c>
      <c r="O333" s="8" t="s">
        <v>169</v>
      </c>
      <c r="Q333" s="8" t="s">
        <v>373</v>
      </c>
    </row>
    <row r="334" spans="1:19">
      <c r="A334" s="6">
        <v>333</v>
      </c>
      <c r="B334" t="s">
        <v>593</v>
      </c>
      <c r="D334" s="6" t="s">
        <v>235</v>
      </c>
      <c r="K334" s="8">
        <v>1911</v>
      </c>
      <c r="M334" s="8">
        <v>1911</v>
      </c>
      <c r="O334" s="6" t="s">
        <v>625</v>
      </c>
      <c r="Q334" t="s">
        <v>592</v>
      </c>
    </row>
    <row r="335" spans="1:19">
      <c r="A335" s="6">
        <v>334</v>
      </c>
      <c r="B335" t="s">
        <v>589</v>
      </c>
      <c r="D335" s="6" t="s">
        <v>235</v>
      </c>
      <c r="K335" s="8">
        <v>1911</v>
      </c>
      <c r="M335" s="8">
        <v>1911</v>
      </c>
      <c r="O335" s="6" t="s">
        <v>626</v>
      </c>
      <c r="Q335" t="s">
        <v>588</v>
      </c>
    </row>
    <row r="336" spans="1:19">
      <c r="A336" s="6">
        <v>335</v>
      </c>
      <c r="B336" s="9" t="s">
        <v>9</v>
      </c>
      <c r="C336" s="9" t="s">
        <v>217</v>
      </c>
      <c r="D336" s="9" t="s">
        <v>234</v>
      </c>
      <c r="E336" s="9"/>
      <c r="F336" s="9" t="s">
        <v>21</v>
      </c>
      <c r="G336" s="9">
        <v>80</v>
      </c>
      <c r="H336" s="9">
        <v>1</v>
      </c>
      <c r="I336" s="8" t="s">
        <v>15</v>
      </c>
      <c r="J336" s="5" t="s">
        <v>84</v>
      </c>
      <c r="K336" s="8">
        <v>1912</v>
      </c>
      <c r="M336" s="8">
        <v>1912</v>
      </c>
      <c r="O336" s="8" t="s">
        <v>172</v>
      </c>
      <c r="S336" s="8" t="s">
        <v>171</v>
      </c>
    </row>
    <row r="337" spans="1:19">
      <c r="A337" s="6">
        <v>336</v>
      </c>
      <c r="B337" s="9" t="s">
        <v>9</v>
      </c>
      <c r="C337" s="9" t="s">
        <v>218</v>
      </c>
      <c r="D337" s="9" t="s">
        <v>234</v>
      </c>
      <c r="E337" s="9"/>
      <c r="F337" s="9" t="s">
        <v>21</v>
      </c>
      <c r="G337" s="9">
        <v>80</v>
      </c>
      <c r="H337" s="9">
        <v>2</v>
      </c>
      <c r="I337" s="8" t="s">
        <v>15</v>
      </c>
      <c r="J337" s="5" t="s">
        <v>84</v>
      </c>
      <c r="K337" s="8">
        <v>1912</v>
      </c>
      <c r="M337" s="8">
        <v>1912</v>
      </c>
      <c r="O337" s="8" t="s">
        <v>172</v>
      </c>
      <c r="S337" s="8" t="s">
        <v>171</v>
      </c>
    </row>
    <row r="338" spans="1:19">
      <c r="A338" s="6">
        <v>337</v>
      </c>
      <c r="B338" s="9" t="s">
        <v>9</v>
      </c>
      <c r="C338" s="9" t="s">
        <v>219</v>
      </c>
      <c r="D338" s="9" t="s">
        <v>234</v>
      </c>
      <c r="E338" s="9"/>
      <c r="F338" s="9" t="s">
        <v>21</v>
      </c>
      <c r="G338" s="9">
        <v>80</v>
      </c>
      <c r="H338" s="9">
        <v>3</v>
      </c>
      <c r="I338" s="8" t="s">
        <v>15</v>
      </c>
      <c r="J338" s="5" t="s">
        <v>84</v>
      </c>
      <c r="K338" s="8">
        <v>1912</v>
      </c>
      <c r="M338" s="8">
        <v>1912</v>
      </c>
      <c r="O338" s="8" t="s">
        <v>172</v>
      </c>
      <c r="S338" s="8" t="s">
        <v>171</v>
      </c>
    </row>
    <row r="339" spans="1:19">
      <c r="A339" s="6">
        <v>338</v>
      </c>
      <c r="B339" s="11" t="s">
        <v>310</v>
      </c>
      <c r="C339" s="9" t="s">
        <v>544</v>
      </c>
      <c r="D339" s="9" t="s">
        <v>235</v>
      </c>
      <c r="E339" s="11" t="s">
        <v>543</v>
      </c>
      <c r="F339" s="9"/>
      <c r="G339" s="8">
        <v>81</v>
      </c>
      <c r="H339" s="9">
        <v>1</v>
      </c>
      <c r="K339" s="8">
        <v>1912</v>
      </c>
      <c r="M339" s="8">
        <v>1913</v>
      </c>
      <c r="O339" s="6" t="s">
        <v>100</v>
      </c>
      <c r="Q339" s="8" t="s">
        <v>166</v>
      </c>
    </row>
    <row r="340" spans="1:19">
      <c r="A340" s="6">
        <v>339</v>
      </c>
      <c r="B340" s="11" t="s">
        <v>310</v>
      </c>
      <c r="C340" s="9" t="s">
        <v>545</v>
      </c>
      <c r="D340" s="9" t="s">
        <v>235</v>
      </c>
      <c r="E340" s="11" t="s">
        <v>543</v>
      </c>
      <c r="F340" s="9"/>
      <c r="G340" s="8">
        <v>81</v>
      </c>
      <c r="H340" s="9">
        <v>2</v>
      </c>
      <c r="K340" s="8">
        <v>1912</v>
      </c>
      <c r="M340" s="8">
        <v>1913</v>
      </c>
      <c r="O340" s="6" t="s">
        <v>100</v>
      </c>
      <c r="Q340" s="8" t="s">
        <v>166</v>
      </c>
    </row>
    <row r="341" spans="1:19">
      <c r="A341" s="6">
        <v>340</v>
      </c>
      <c r="B341" s="11" t="s">
        <v>442</v>
      </c>
      <c r="C341" s="9"/>
      <c r="D341" s="9" t="s">
        <v>234</v>
      </c>
      <c r="E341" s="9"/>
      <c r="F341" s="9"/>
      <c r="G341" s="8">
        <v>82</v>
      </c>
      <c r="H341" s="9">
        <v>1</v>
      </c>
      <c r="K341" s="8">
        <v>1912</v>
      </c>
      <c r="M341" s="8">
        <v>1920</v>
      </c>
      <c r="O341" s="6" t="s">
        <v>136</v>
      </c>
      <c r="Q341" s="13" t="s">
        <v>173</v>
      </c>
    </row>
    <row r="342" spans="1:19">
      <c r="A342" s="6">
        <v>341</v>
      </c>
      <c r="B342" s="7" t="s">
        <v>37</v>
      </c>
      <c r="D342" s="6" t="s">
        <v>265</v>
      </c>
      <c r="E342" s="6" t="s">
        <v>443</v>
      </c>
      <c r="G342" s="8">
        <v>82</v>
      </c>
      <c r="H342" s="8">
        <v>2</v>
      </c>
      <c r="K342" s="8">
        <v>1912</v>
      </c>
    </row>
    <row r="343" spans="1:19">
      <c r="A343" s="6">
        <v>342</v>
      </c>
      <c r="B343" s="7" t="s">
        <v>332</v>
      </c>
      <c r="D343" s="6" t="s">
        <v>233</v>
      </c>
      <c r="E343" s="6" t="s">
        <v>285</v>
      </c>
      <c r="F343" s="6" t="s">
        <v>137</v>
      </c>
      <c r="I343" s="6"/>
      <c r="J343" s="6"/>
      <c r="K343" s="8">
        <v>1912</v>
      </c>
      <c r="L343" s="6" t="s">
        <v>38</v>
      </c>
      <c r="M343" s="6" t="s">
        <v>164</v>
      </c>
      <c r="R343" s="12"/>
      <c r="S343" s="6"/>
    </row>
    <row r="344" spans="1:19">
      <c r="A344" s="6">
        <v>343</v>
      </c>
      <c r="B344" s="9" t="s">
        <v>483</v>
      </c>
      <c r="C344" s="9"/>
      <c r="D344" s="9" t="s">
        <v>484</v>
      </c>
      <c r="E344" s="9"/>
      <c r="F344" s="9"/>
      <c r="G344" s="9"/>
      <c r="H344" s="9"/>
      <c r="K344" s="8">
        <v>1912</v>
      </c>
      <c r="L344" s="6" t="s">
        <v>38</v>
      </c>
      <c r="M344" s="6" t="s">
        <v>164</v>
      </c>
      <c r="O344" s="6" t="s">
        <v>485</v>
      </c>
    </row>
    <row r="345" spans="1:19">
      <c r="A345" s="6">
        <v>344</v>
      </c>
      <c r="B345" s="7" t="s">
        <v>313</v>
      </c>
      <c r="D345" s="6" t="s">
        <v>233</v>
      </c>
      <c r="E345" s="6" t="s">
        <v>312</v>
      </c>
      <c r="F345" s="8" t="s">
        <v>141</v>
      </c>
      <c r="J345" s="8" t="s">
        <v>84</v>
      </c>
      <c r="K345" s="8">
        <v>1912</v>
      </c>
      <c r="M345" s="8">
        <v>1918</v>
      </c>
      <c r="O345" s="8" t="s">
        <v>90</v>
      </c>
    </row>
    <row r="346" spans="1:19">
      <c r="A346" s="6">
        <v>345</v>
      </c>
      <c r="B346" s="7" t="s">
        <v>444</v>
      </c>
      <c r="C346" s="7" t="s">
        <v>447</v>
      </c>
      <c r="D346" s="6" t="s">
        <v>234</v>
      </c>
      <c r="E346" s="6"/>
      <c r="K346" s="8">
        <v>1912</v>
      </c>
      <c r="L346" s="6" t="s">
        <v>38</v>
      </c>
      <c r="M346" s="8">
        <v>1922</v>
      </c>
      <c r="O346" s="6" t="s">
        <v>136</v>
      </c>
      <c r="Q346" s="6" t="s">
        <v>445</v>
      </c>
    </row>
    <row r="347" spans="1:19">
      <c r="A347" s="6">
        <v>346</v>
      </c>
      <c r="B347" s="7" t="s">
        <v>444</v>
      </c>
      <c r="C347" s="6" t="s">
        <v>446</v>
      </c>
      <c r="D347" s="6" t="s">
        <v>234</v>
      </c>
      <c r="E347" s="6"/>
      <c r="K347" s="8">
        <v>1912</v>
      </c>
      <c r="L347" s="6" t="s">
        <v>38</v>
      </c>
      <c r="M347" s="8">
        <v>1922</v>
      </c>
      <c r="O347" s="6" t="s">
        <v>136</v>
      </c>
      <c r="Q347" s="6" t="s">
        <v>445</v>
      </c>
    </row>
    <row r="348" spans="1:19">
      <c r="A348" s="6">
        <v>347</v>
      </c>
      <c r="B348" s="7" t="s">
        <v>444</v>
      </c>
      <c r="C348" s="6" t="s">
        <v>448</v>
      </c>
      <c r="D348" s="6" t="s">
        <v>234</v>
      </c>
      <c r="E348" s="6"/>
      <c r="K348" s="8">
        <v>1912</v>
      </c>
      <c r="L348" s="6" t="s">
        <v>38</v>
      </c>
      <c r="M348" s="8">
        <v>1922</v>
      </c>
      <c r="O348" s="6" t="s">
        <v>136</v>
      </c>
      <c r="Q348" s="6" t="s">
        <v>445</v>
      </c>
    </row>
    <row r="349" spans="1:19">
      <c r="A349" s="6">
        <v>348</v>
      </c>
      <c r="B349" s="8" t="s">
        <v>200</v>
      </c>
      <c r="C349" s="23" t="s">
        <v>633</v>
      </c>
      <c r="D349" s="6" t="s">
        <v>235</v>
      </c>
      <c r="E349" s="6"/>
      <c r="H349" s="8">
        <v>1</v>
      </c>
      <c r="K349" s="8">
        <v>1912</v>
      </c>
      <c r="L349" s="8" t="s">
        <v>38</v>
      </c>
      <c r="M349" s="8">
        <v>1918</v>
      </c>
      <c r="O349" s="6" t="s">
        <v>90</v>
      </c>
      <c r="Q349" s="8" t="s">
        <v>201</v>
      </c>
    </row>
    <row r="350" spans="1:19">
      <c r="A350" s="6">
        <v>349</v>
      </c>
      <c r="B350" s="8" t="s">
        <v>200</v>
      </c>
      <c r="C350" s="23" t="s">
        <v>634</v>
      </c>
      <c r="D350" s="6" t="s">
        <v>235</v>
      </c>
      <c r="E350" s="6"/>
      <c r="H350" s="8">
        <v>2</v>
      </c>
      <c r="K350" s="8">
        <v>1912</v>
      </c>
      <c r="L350" s="8" t="s">
        <v>38</v>
      </c>
      <c r="M350" s="8">
        <v>1918</v>
      </c>
      <c r="O350" s="6" t="s">
        <v>90</v>
      </c>
      <c r="Q350" s="8" t="s">
        <v>201</v>
      </c>
    </row>
    <row r="351" spans="1:19">
      <c r="A351" s="6">
        <v>350</v>
      </c>
      <c r="B351" s="8" t="s">
        <v>200</v>
      </c>
      <c r="C351" s="22" t="s">
        <v>567</v>
      </c>
      <c r="D351" s="6" t="s">
        <v>235</v>
      </c>
      <c r="E351" s="6"/>
      <c r="H351" s="8">
        <v>3</v>
      </c>
      <c r="K351" s="8">
        <v>1912</v>
      </c>
      <c r="L351" s="8" t="s">
        <v>38</v>
      </c>
      <c r="M351" s="8">
        <v>1918</v>
      </c>
      <c r="O351" s="6" t="s">
        <v>90</v>
      </c>
      <c r="Q351" s="8" t="s">
        <v>201</v>
      </c>
    </row>
    <row r="352" spans="1:19">
      <c r="A352" s="6">
        <v>351</v>
      </c>
      <c r="B352" s="7" t="s">
        <v>449</v>
      </c>
      <c r="D352" s="6" t="s">
        <v>235</v>
      </c>
      <c r="E352" s="6"/>
      <c r="K352" s="8">
        <v>1912</v>
      </c>
      <c r="L352" s="8" t="s">
        <v>38</v>
      </c>
    </row>
    <row r="353" spans="1:20">
      <c r="A353" s="6">
        <v>352</v>
      </c>
      <c r="B353" s="7" t="s">
        <v>450</v>
      </c>
      <c r="D353" s="6" t="s">
        <v>235</v>
      </c>
      <c r="E353" s="6"/>
      <c r="K353" s="8">
        <v>1912</v>
      </c>
      <c r="L353" s="8" t="s">
        <v>38</v>
      </c>
    </row>
    <row r="354" spans="1:20">
      <c r="A354" s="6">
        <v>353</v>
      </c>
      <c r="B354" s="6" t="s">
        <v>238</v>
      </c>
      <c r="D354" s="6" t="s">
        <v>232</v>
      </c>
      <c r="E354" s="7" t="s">
        <v>374</v>
      </c>
      <c r="K354" s="8">
        <v>1912</v>
      </c>
      <c r="M354" s="8">
        <v>1912</v>
      </c>
      <c r="O354" s="8" t="s">
        <v>85</v>
      </c>
      <c r="P354" s="6" t="s">
        <v>194</v>
      </c>
      <c r="Q354" s="7" t="s">
        <v>239</v>
      </c>
    </row>
    <row r="355" spans="1:20">
      <c r="A355" s="6">
        <v>354</v>
      </c>
      <c r="B355" s="6" t="s">
        <v>376</v>
      </c>
      <c r="D355" s="6" t="s">
        <v>232</v>
      </c>
      <c r="E355" s="7" t="s">
        <v>374</v>
      </c>
      <c r="K355" s="8">
        <v>1912</v>
      </c>
      <c r="L355" s="8" t="s">
        <v>38</v>
      </c>
      <c r="M355" s="8">
        <v>1920</v>
      </c>
      <c r="O355" s="8" t="s">
        <v>90</v>
      </c>
      <c r="P355" s="6"/>
      <c r="Q355" s="7" t="s">
        <v>377</v>
      </c>
    </row>
    <row r="356" spans="1:20">
      <c r="A356" s="6">
        <v>355</v>
      </c>
      <c r="B356" t="s">
        <v>587</v>
      </c>
      <c r="D356" s="6" t="s">
        <v>235</v>
      </c>
      <c r="K356" s="8">
        <v>1912</v>
      </c>
      <c r="L356" s="6" t="s">
        <v>38</v>
      </c>
      <c r="M356" s="8">
        <v>1914</v>
      </c>
      <c r="O356" s="6" t="s">
        <v>90</v>
      </c>
      <c r="Q356" t="s">
        <v>586</v>
      </c>
    </row>
    <row r="357" spans="1:20">
      <c r="A357" s="6">
        <v>356</v>
      </c>
      <c r="B357" t="s">
        <v>585</v>
      </c>
      <c r="D357" s="6" t="s">
        <v>235</v>
      </c>
      <c r="K357" s="8">
        <v>1912</v>
      </c>
      <c r="L357" s="6" t="s">
        <v>38</v>
      </c>
      <c r="M357" s="8">
        <v>1914</v>
      </c>
      <c r="O357" s="6" t="s">
        <v>90</v>
      </c>
      <c r="Q357" t="s">
        <v>584</v>
      </c>
    </row>
    <row r="358" spans="1:20">
      <c r="A358" s="6">
        <v>357</v>
      </c>
      <c r="B358" t="s">
        <v>583</v>
      </c>
      <c r="D358" s="6" t="s">
        <v>235</v>
      </c>
      <c r="K358" s="8">
        <v>1912</v>
      </c>
      <c r="L358" s="6" t="s">
        <v>38</v>
      </c>
      <c r="M358" s="8">
        <v>1914</v>
      </c>
      <c r="O358" s="6" t="s">
        <v>90</v>
      </c>
      <c r="Q358" t="s">
        <v>582</v>
      </c>
    </row>
    <row r="359" spans="1:20">
      <c r="A359" s="6">
        <v>358</v>
      </c>
      <c r="B359" t="s">
        <v>581</v>
      </c>
      <c r="D359" s="6" t="s">
        <v>235</v>
      </c>
      <c r="K359" s="8">
        <v>1912</v>
      </c>
      <c r="L359" s="6" t="s">
        <v>38</v>
      </c>
      <c r="M359" s="8">
        <v>1914</v>
      </c>
      <c r="O359" s="6" t="s">
        <v>90</v>
      </c>
      <c r="Q359" t="s">
        <v>580</v>
      </c>
    </row>
    <row r="360" spans="1:20">
      <c r="A360" s="6">
        <v>359</v>
      </c>
      <c r="B360" s="1" t="s">
        <v>619</v>
      </c>
      <c r="D360" s="6" t="s">
        <v>235</v>
      </c>
      <c r="K360" s="8">
        <v>1912</v>
      </c>
      <c r="L360" s="6" t="s">
        <v>38</v>
      </c>
      <c r="M360" s="8">
        <v>1914</v>
      </c>
      <c r="O360" s="6" t="s">
        <v>90</v>
      </c>
      <c r="Q360" s="16" t="s">
        <v>620</v>
      </c>
    </row>
    <row r="361" spans="1:20">
      <c r="A361" s="6">
        <v>360</v>
      </c>
      <c r="B361" s="23" t="s">
        <v>627</v>
      </c>
      <c r="C361" s="23" t="s">
        <v>628</v>
      </c>
      <c r="D361" s="6" t="s">
        <v>235</v>
      </c>
      <c r="H361" s="8">
        <v>1</v>
      </c>
      <c r="K361" s="8">
        <v>1912</v>
      </c>
      <c r="L361" s="6" t="s">
        <v>38</v>
      </c>
      <c r="M361" s="8">
        <v>1916</v>
      </c>
      <c r="O361" s="6" t="s">
        <v>90</v>
      </c>
      <c r="Q361" s="7" t="s">
        <v>631</v>
      </c>
    </row>
    <row r="362" spans="1:20">
      <c r="A362" s="6">
        <v>361</v>
      </c>
      <c r="B362" s="23" t="s">
        <v>627</v>
      </c>
      <c r="C362" s="23" t="s">
        <v>629</v>
      </c>
      <c r="D362" s="6" t="s">
        <v>235</v>
      </c>
      <c r="H362" s="8">
        <v>2</v>
      </c>
      <c r="K362" s="8">
        <v>1912</v>
      </c>
      <c r="L362" s="6" t="s">
        <v>38</v>
      </c>
      <c r="M362" s="8">
        <v>1916</v>
      </c>
      <c r="O362" s="6" t="s">
        <v>90</v>
      </c>
      <c r="Q362" s="7" t="s">
        <v>630</v>
      </c>
    </row>
    <row r="363" spans="1:20">
      <c r="A363" s="6">
        <v>362</v>
      </c>
      <c r="B363" s="23" t="s">
        <v>632</v>
      </c>
      <c r="D363" s="6" t="s">
        <v>235</v>
      </c>
      <c r="K363" s="8">
        <v>1912</v>
      </c>
      <c r="L363" s="6" t="s">
        <v>38</v>
      </c>
      <c r="M363" s="8">
        <v>1918</v>
      </c>
      <c r="O363" s="6" t="s">
        <v>90</v>
      </c>
      <c r="Q363" s="6" t="s">
        <v>518</v>
      </c>
    </row>
    <row r="364" spans="1:20">
      <c r="A364" s="6">
        <v>363</v>
      </c>
      <c r="B364" s="22" t="s">
        <v>568</v>
      </c>
      <c r="D364" s="6" t="s">
        <v>235</v>
      </c>
      <c r="K364" s="8">
        <v>1912</v>
      </c>
      <c r="L364" s="6" t="s">
        <v>38</v>
      </c>
      <c r="M364" s="6" t="s">
        <v>164</v>
      </c>
      <c r="T364" s="6" t="s">
        <v>635</v>
      </c>
    </row>
    <row r="365" spans="1:20">
      <c r="A365" s="6">
        <v>364</v>
      </c>
      <c r="B365" s="22" t="s">
        <v>569</v>
      </c>
      <c r="D365" s="6" t="s">
        <v>235</v>
      </c>
      <c r="K365" s="8">
        <v>1912</v>
      </c>
      <c r="L365" s="6" t="s">
        <v>38</v>
      </c>
      <c r="M365" s="6" t="s">
        <v>164</v>
      </c>
      <c r="T365" s="6" t="s">
        <v>635</v>
      </c>
    </row>
    <row r="366" spans="1:20">
      <c r="A366" s="6">
        <v>365</v>
      </c>
      <c r="B366" s="22" t="s">
        <v>570</v>
      </c>
      <c r="D366" s="6" t="s">
        <v>235</v>
      </c>
      <c r="K366" s="8">
        <v>1912</v>
      </c>
      <c r="L366" s="6" t="s">
        <v>38</v>
      </c>
      <c r="M366" s="6" t="s">
        <v>164</v>
      </c>
      <c r="T366" s="6" t="s">
        <v>635</v>
      </c>
    </row>
    <row r="367" spans="1:20">
      <c r="A367" s="6">
        <v>366</v>
      </c>
      <c r="B367" s="22" t="s">
        <v>571</v>
      </c>
      <c r="D367" s="6" t="s">
        <v>235</v>
      </c>
      <c r="K367" s="8">
        <v>1912</v>
      </c>
      <c r="L367" s="6" t="s">
        <v>38</v>
      </c>
      <c r="M367" s="6" t="s">
        <v>164</v>
      </c>
      <c r="T367" s="6" t="s">
        <v>635</v>
      </c>
    </row>
    <row r="368" spans="1:20">
      <c r="A368" s="6">
        <v>367</v>
      </c>
      <c r="B368" s="22" t="s">
        <v>572</v>
      </c>
      <c r="D368" s="6" t="s">
        <v>235</v>
      </c>
      <c r="K368" s="8">
        <v>1912</v>
      </c>
      <c r="L368" s="6" t="s">
        <v>38</v>
      </c>
      <c r="M368" s="6" t="s">
        <v>164</v>
      </c>
      <c r="T368" s="6" t="s">
        <v>635</v>
      </c>
    </row>
    <row r="369" spans="1:20">
      <c r="A369" s="6">
        <v>368</v>
      </c>
      <c r="B369" s="22" t="s">
        <v>573</v>
      </c>
      <c r="D369" s="6" t="s">
        <v>235</v>
      </c>
      <c r="K369" s="8">
        <v>1912</v>
      </c>
      <c r="L369" s="6" t="s">
        <v>38</v>
      </c>
      <c r="M369" s="6" t="s">
        <v>164</v>
      </c>
      <c r="T369" s="6" t="s">
        <v>635</v>
      </c>
    </row>
    <row r="370" spans="1:20">
      <c r="A370" s="6">
        <v>369</v>
      </c>
      <c r="B370" s="22" t="s">
        <v>574</v>
      </c>
      <c r="D370" s="6" t="s">
        <v>235</v>
      </c>
      <c r="K370" s="8">
        <v>1912</v>
      </c>
      <c r="L370" s="6" t="s">
        <v>38</v>
      </c>
      <c r="M370" s="6" t="s">
        <v>164</v>
      </c>
      <c r="T370" s="6" t="s">
        <v>635</v>
      </c>
    </row>
  </sheetData>
  <phoneticPr fontId="3" type="noConversion"/>
  <pageMargins left="0.74803149606299213" right="0.74803149606299213" top="0.98425196850393704" bottom="0.98425196850393704" header="0.51181102362204722" footer="0.51181102362204722"/>
  <pageSetup paperSize="9" scale="42" fitToWidth="2" fitToHeight="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Life</vt:lpstr>
      <vt:lpstr>Works</vt:lpstr>
      <vt:lpstr>Works!Print_Titles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WSterling</dc:creator>
  <cp:lastModifiedBy>William</cp:lastModifiedBy>
  <cp:lastPrinted>2011-10-21T10:16:12Z</cp:lastPrinted>
  <dcterms:created xsi:type="dcterms:W3CDTF">2006-10-02T14:31:57Z</dcterms:created>
  <dcterms:modified xsi:type="dcterms:W3CDTF">2011-10-23T11:32:14Z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-583089102</vt:i4>
  </property>
  <property fmtid="{D5CDD505-2E9C-101B-9397-08002B2CF9AE}" pid="3" name="_NewReviewCycle">
    <vt:lpwstr/>
  </property>
  <property fmtid="{D5CDD505-2E9C-101B-9397-08002B2CF9AE}" pid="4" name="_EmailSubject">
    <vt:lpwstr/>
  </property>
  <property fmtid="{D5CDD505-2E9C-101B-9397-08002B2CF9AE}" pid="5" name="_AuthorEmail">
    <vt:lpwstr>William.STERLING@dcsf.gsi.gov.uk</vt:lpwstr>
  </property>
  <property fmtid="{D5CDD505-2E9C-101B-9397-08002B2CF9AE}" pid="6" name="_AuthorEmailDisplayName">
    <vt:lpwstr>STERLING, William</vt:lpwstr>
  </property>
  <property fmtid="{D5CDD505-2E9C-101B-9397-08002B2CF9AE}" pid="7" name="_ReviewingToolsShownOnce">
    <vt:lpwstr/>
  </property>
</Properties>
</file>